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05" windowWidth="20640" windowHeight="11760"/>
  </bookViews>
  <sheets>
    <sheet name="Φύλλο4" sheetId="1" r:id="rId1"/>
    <sheet name="ΕΜΠΛΟΚΕΣ" sheetId="2" r:id="rId2"/>
  </sheets>
  <calcPr calcId="125725" iterateDelta="1E-4"/>
</workbook>
</file>

<file path=xl/calcChain.xml><?xml version="1.0" encoding="utf-8"?>
<calcChain xmlns="http://schemas.openxmlformats.org/spreadsheetml/2006/main">
  <c r="S35" i="2"/>
  <c r="S34"/>
  <c r="S33"/>
  <c r="S32"/>
  <c r="S31"/>
  <c r="S30"/>
  <c r="S29"/>
  <c r="S28"/>
  <c r="R28"/>
  <c r="S27"/>
  <c r="S26"/>
  <c r="S25"/>
  <c r="S24"/>
  <c r="S23"/>
  <c r="S22"/>
  <c r="S21"/>
  <c r="S20"/>
  <c r="S19"/>
  <c r="S18"/>
  <c r="S17"/>
  <c r="S16"/>
  <c r="S15"/>
  <c r="S14"/>
  <c r="S13"/>
  <c r="S12"/>
  <c r="S11"/>
  <c r="R10"/>
  <c r="S10" s="1"/>
  <c r="S9"/>
  <c r="S8"/>
  <c r="S7"/>
  <c r="S6"/>
  <c r="S5"/>
  <c r="S4"/>
  <c r="S3"/>
</calcChain>
</file>

<file path=xl/sharedStrings.xml><?xml version="1.0" encoding="utf-8"?>
<sst xmlns="http://schemas.openxmlformats.org/spreadsheetml/2006/main" count="691" uniqueCount="306">
  <si>
    <t>Α/Α ΡΟΗΣ</t>
  </si>
  <si>
    <t>ΕΠΩΝΥΜΟ</t>
  </si>
  <si>
    <t>ΟΝΟΜΑ</t>
  </si>
  <si>
    <t>ΠΑΤΡΩΝΥΜΟ</t>
  </si>
  <si>
    <t>ΕΙΔΙΚΟΤΗΤΑ</t>
  </si>
  <si>
    <t>ΤΡΙΤΕΚΝΟΣ</t>
  </si>
  <si>
    <t>ΠΙΝΑΚΑΣ</t>
  </si>
  <si>
    <t>ΣΕΙΡΑ ΠΙΝΑΚΑ</t>
  </si>
  <si>
    <t>ΜΟΡΙΑ ΠΙΝΑΚΑ</t>
  </si>
  <si>
    <t>ΠΕΡΙΟΧΗ ΤΟΠΟΘΕΤΗΣΗΣ</t>
  </si>
  <si>
    <t>ΩΡΑΡΙΟ</t>
  </si>
  <si>
    <t>Ειδ. Κατ.</t>
  </si>
  <si>
    <t>ΓΑΜΟΣ / ΔΙΑΖ.</t>
  </si>
  <si>
    <t>ΠΑΙΔΙΑ</t>
  </si>
  <si>
    <t>ΕΝΤΟΠΙΟΤΗΤΑ</t>
  </si>
  <si>
    <t>ΣΥΝΥΠΗΡΕΤΗΣΗ</t>
  </si>
  <si>
    <t>ΣΤΥΛΙΑΝΕΣΗ</t>
  </si>
  <si>
    <t>ΕΛΕΝΗ</t>
  </si>
  <si>
    <t>ΓΕΡΑΣΙΜΟΣ</t>
  </si>
  <si>
    <t>ΠΕ91.01</t>
  </si>
  <si>
    <t>ΟΧΙ</t>
  </si>
  <si>
    <t>Β</t>
  </si>
  <si>
    <t xml:space="preserve">ΑΧΑΪΑΣ </t>
  </si>
  <si>
    <t>ΑΠΩ</t>
  </si>
  <si>
    <t>ΝΑΙ</t>
  </si>
  <si>
    <t>ΌΧΙ</t>
  </si>
  <si>
    <t>ΓΕΩΡΓΑΚΟΠΟΥΛΟΥ</t>
  </si>
  <si>
    <t>ΑΓΓΕΛΙΚΗ</t>
  </si>
  <si>
    <t>ΣΠΥΡΙΔΩΝ</t>
  </si>
  <si>
    <t>ΔΗΜΟΣ ΠΑΤΡΕΩΝ</t>
  </si>
  <si>
    <t>ΦΑΡΜΑΚΟΥΛΑ</t>
  </si>
  <si>
    <t>ΓΕΩΡΓΙΑ</t>
  </si>
  <si>
    <t>ΝΙΚΟΛΑΟΣ</t>
  </si>
  <si>
    <t>ΞΥΝΗ</t>
  </si>
  <si>
    <t>ΜΑΡΙΑΝΑ</t>
  </si>
  <si>
    <t>ΤΙΜΟΛΕΩΝ</t>
  </si>
  <si>
    <t>ΝΙΦΟΡΑ</t>
  </si>
  <si>
    <t>ΚΟΥΣΤΕΝΗ</t>
  </si>
  <si>
    <t>ΓΕΩΡΓΙΟΣ</t>
  </si>
  <si>
    <t>ΜΠΑΚΟΘΑΝΑΣΗ</t>
  </si>
  <si>
    <t>ΔΗΜΗΤΡΑ</t>
  </si>
  <si>
    <t>ΖΕΡΒΑ</t>
  </si>
  <si>
    <t>ΤΕΤΑ</t>
  </si>
  <si>
    <t>ΑΠΟΣΤΟΛΟΣ</t>
  </si>
  <si>
    <t>ΜΠΑΚΑΣ</t>
  </si>
  <si>
    <t>ΦΙΛΙΠΠΟΣ</t>
  </si>
  <si>
    <t>ΑΝΤΩΝΙΟΣ</t>
  </si>
  <si>
    <t>ΠΑΠΑΣΠΥΡΟΠΟΥΛΟΥ</t>
  </si>
  <si>
    <t>ΔΙΟΝΥΣΙΑ</t>
  </si>
  <si>
    <t>ΘΕΟΔΟΣΙΟΣ</t>
  </si>
  <si>
    <t>ΒΑΡΒΑΡΙΓΟΥ</t>
  </si>
  <si>
    <t>ΔΙΟΝΥΣΙΟΣ</t>
  </si>
  <si>
    <t>ΔΑΣΚΑΛΟΠΟΥΛΟΥ</t>
  </si>
  <si>
    <t>ΚΩΝΣΤΑΝΤΙΝΑ</t>
  </si>
  <si>
    <t>ΤΙΜΟΛ</t>
  </si>
  <si>
    <t>ΜΠΑΛΑΣΟΠΟΥΛΟΥ</t>
  </si>
  <si>
    <t>ΡΟΥΣΑ</t>
  </si>
  <si>
    <t>ΧΡΗΣΤΟΣ</t>
  </si>
  <si>
    <t>ΑΛΕΞΑΝΔΡΟΠΟΥΛΟΥ</t>
  </si>
  <si>
    <t>ΜΑΡΙΑ</t>
  </si>
  <si>
    <t>ΚΩΝΣΤΑΝΤΙΝΟΣ</t>
  </si>
  <si>
    <t>ΘΑΝΑΣΟΥΛΑΣ</t>
  </si>
  <si>
    <t>ΑΝΔΡΕΑΣ</t>
  </si>
  <si>
    <t>ΠΕ91.02</t>
  </si>
  <si>
    <t>ΑΝΑΓΝΩΣΤΟΠΟΥΛΟΥ</t>
  </si>
  <si>
    <t>ΒΑΣΙΛΕΙΟΣ</t>
  </si>
  <si>
    <t>ΑΓΓΕΛΟΠΟΥΛΟΥ</t>
  </si>
  <si>
    <t>ΠΕΤΡΟΥΛΗ</t>
  </si>
  <si>
    <t>ΝΙΚΟΛΙΤΣΑ</t>
  </si>
  <si>
    <t>ΠΡΟΣΕΛΕΝΤΗ</t>
  </si>
  <si>
    <t>ΜΑΡΙΑΝΝΑ</t>
  </si>
  <si>
    <t>ΛΑΖΟΥ</t>
  </si>
  <si>
    <t>ΚΛΕΦ</t>
  </si>
  <si>
    <t>ΓΡΗΓΟΡΙΟΣ-ΠΑΡΑΣΚΕΥΑΣ</t>
  </si>
  <si>
    <t>ΚΟΥΡΛΙΟΥΡΟΥ</t>
  </si>
  <si>
    <t>ΦΩΤΕΙΝΗ</t>
  </si>
  <si>
    <t>ΧΡΙΣΤΟΦΗ</t>
  </si>
  <si>
    <t>ΝΙΚΟΛΕΤΤΑ</t>
  </si>
  <si>
    <t>ΑΡΤΕΜΗΣ</t>
  </si>
  <si>
    <t>ΤΣΑΛΑΠΑΤΗΣ</t>
  </si>
  <si>
    <t>ΑΛΕΞΑΝΔΡΑΚΗ</t>
  </si>
  <si>
    <t>ΚΩΝΣΤ</t>
  </si>
  <si>
    <t>ΑΡΒΑΝΙΤΗ</t>
  </si>
  <si>
    <t>ΒΡΟΝΤΟΣ</t>
  </si>
  <si>
    <t>ΙΩΑΝΝΗΣ</t>
  </si>
  <si>
    <t>ΖΙΑΚΚΑ</t>
  </si>
  <si>
    <t>ΑΝΝΑ</t>
  </si>
  <si>
    <t>ΕΥΑΓΓΕΛΟΣ</t>
  </si>
  <si>
    <t>ΔΗΜΑΚΟΠΟΥΛΟΥ</t>
  </si>
  <si>
    <t>ΑΝΤΙΓΟΝΗ</t>
  </si>
  <si>
    <t>ΔΗΜΟΣ ΕΡΥΜΑΝΘΟΥ</t>
  </si>
  <si>
    <t>ΑΛΕΒΙΖΟΠΟΥΛΟΥ</t>
  </si>
  <si>
    <t>ΑΦΡΟΔΙΤΗ</t>
  </si>
  <si>
    <t>ΡΗΓΑΚΟΣ</t>
  </si>
  <si>
    <t>ΣΑΡΑΝΤΟΣ</t>
  </si>
  <si>
    <t>ΚΑΒΒΑΔΑ</t>
  </si>
  <si>
    <t>ΔΗΜΗΤΡΙΟΣ</t>
  </si>
  <si>
    <t>ΑΧΑΪΑ</t>
  </si>
  <si>
    <t>ΤΟΠΟΘΕΤΗΣΗ</t>
  </si>
  <si>
    <t>ΠΡΑΞΗ ΠΥΣΠΕ</t>
  </si>
  <si>
    <t>ΕΜΠΛΟΚΗ 16</t>
  </si>
  <si>
    <t>ΕΜΠΛΟΚΗ 14</t>
  </si>
  <si>
    <t>ΕΜΠΛΟΚΗ 10</t>
  </si>
  <si>
    <t>ΕΜΠΛΟΚΗ 8</t>
  </si>
  <si>
    <t>ΕΜΠΛΟΚΗ 3</t>
  </si>
  <si>
    <t>ΕΜΠΛΟΚΗ 17</t>
  </si>
  <si>
    <t>ΕΜΠΛΟΚΗ 1</t>
  </si>
  <si>
    <t>ΕΜΠΛΟΚΕΣ ΠΕ32</t>
  </si>
  <si>
    <t>Α/Α</t>
  </si>
  <si>
    <t xml:space="preserve">Α.Μ. </t>
  </si>
  <si>
    <t>ΤΥΠΟΣ</t>
  </si>
  <si>
    <t>ΥΠ. ΩΡΑΡΙΟ</t>
  </si>
  <si>
    <t>ΕΜΠΛΟΚΗ</t>
  </si>
  <si>
    <t>1ο ΣΧΟΛΕΙΟ</t>
  </si>
  <si>
    <t>ΩΡΕΣ</t>
  </si>
  <si>
    <t>2ο ΣΧΟΛΕΙΟ</t>
  </si>
  <si>
    <t>3ο ΣΧΟΛΕΙΟ</t>
  </si>
  <si>
    <t>4ο ΣΧΟΛΕΙΟ</t>
  </si>
  <si>
    <t>5ο ΣΧΟΛΕΙΟ</t>
  </si>
  <si>
    <t>ΑΘΡΟΙΣΜΑ</t>
  </si>
  <si>
    <t>ΕΜΠΛΟΚΗ-1</t>
  </si>
  <si>
    <t>15ο Δ.Σ. ΠΑΤΡΩΝ</t>
  </si>
  <si>
    <t>6+2</t>
  </si>
  <si>
    <t>17ο Δ.Σ. ΠΑΤΡΩΝ</t>
  </si>
  <si>
    <t>13ο Δ.Σ. ΠΑΤΡΩΝ</t>
  </si>
  <si>
    <t>12ο Δ.Σ. ΠΑΤΡΩΝ</t>
  </si>
  <si>
    <t>ΕΜΠΛΟΚΗ-2</t>
  </si>
  <si>
    <t>50ο Δ.Σ. ΠΑΤΡΩΝ</t>
  </si>
  <si>
    <t>49ο Δ.Σ. ΠΑΤΡΩΝ</t>
  </si>
  <si>
    <t>8+2</t>
  </si>
  <si>
    <t>7ο Δ.Σ. ΠΑΤΡΩΝ</t>
  </si>
  <si>
    <t>4+2</t>
  </si>
  <si>
    <t>ΕΜΠΛΟΚΗ-3</t>
  </si>
  <si>
    <t>8ο Δ.Σ. ΠΑΤΡΩΝ</t>
  </si>
  <si>
    <t>9ο Δ.Σ. ΠΑΤΡΩΝ</t>
  </si>
  <si>
    <t>7+2</t>
  </si>
  <si>
    <t>20ο Δ.Σ. ΠΑΤΡΩΝ</t>
  </si>
  <si>
    <t>8+1</t>
  </si>
  <si>
    <t>ΕΜΠΛΟΚΗ-4</t>
  </si>
  <si>
    <t>1ο Δ.Σ. ΠΑΡΑΛΙΑΣ</t>
  </si>
  <si>
    <t>2ο Δ.Σ. ΠΑΡΑΛΙΑΣ</t>
  </si>
  <si>
    <t>3ο Δ.Σ. ΠΑΡΑΛΙΑΣ</t>
  </si>
  <si>
    <t>ΕΜΠΛΟΚΗ-6</t>
  </si>
  <si>
    <t>Δ.Σ. ΚΑΤΩ ΚΑΣΤΡΙΤΣΙΟΥ</t>
  </si>
  <si>
    <t>9+2</t>
  </si>
  <si>
    <t>Δ.Σ. ΑΝΩ ΚΑΣΤΡΙΤΣΙΟΥ</t>
  </si>
  <si>
    <t>Δ.Σ. ΔΡΕΑΠΝΟΥ</t>
  </si>
  <si>
    <t>4+1</t>
  </si>
  <si>
    <t>Δ.Σ. ΨΑΘΟΠΥΡΓΟΥ</t>
  </si>
  <si>
    <t>ΕΜΠΛΟΚΗ-7</t>
  </si>
  <si>
    <t>Δ.Σ. ΡΙΟΥ</t>
  </si>
  <si>
    <t>9+1</t>
  </si>
  <si>
    <t>Δ.Σ. ΑΓΙΟΥ ΒΑΣΙΛΕΙΟΥ</t>
  </si>
  <si>
    <t xml:space="preserve">Δ.Σ. ΑΚΤΑΙΟΥ </t>
  </si>
  <si>
    <t>59ο Δ.Σ. ΠΑΤΡΩΝ</t>
  </si>
  <si>
    <t>ΕΜΠΛΟΚΗ-8</t>
  </si>
  <si>
    <t>34 Δ.Σ. ΠΑΤΡΩΝ</t>
  </si>
  <si>
    <t>35ο Δ.Σ. ΠΑΤΡΩΝ</t>
  </si>
  <si>
    <t>40ο Δ.Σ. ΠΑΤΡΩΝ</t>
  </si>
  <si>
    <t>ΕΜΠΛΟΚΗ-9</t>
  </si>
  <si>
    <t>48ο Δ.Σ. ΠΑΤΡΩΝ</t>
  </si>
  <si>
    <t>26ο Δ.Σ. ΠΑΤΡΩΝ</t>
  </si>
  <si>
    <t>2ο Δ.Σ. ΠΑΤΡΩΝ</t>
  </si>
  <si>
    <t>ΕΜΠΛΟΚΗ-10</t>
  </si>
  <si>
    <t>56ο Δ.Σ. ΠΑΤΡΩΝ</t>
  </si>
  <si>
    <t>11+2</t>
  </si>
  <si>
    <t>3ο Δ.Σ. ΠΑΤΡΩΝ</t>
  </si>
  <si>
    <t>62ο Δ.Σ. ΠΑΤΡΩΝ</t>
  </si>
  <si>
    <t>5+1</t>
  </si>
  <si>
    <t>ΕΜΠΛΟΚΗ-11</t>
  </si>
  <si>
    <t>Δ.Σ. ΒΡΑΧΝΑΙΪΚΩΝ</t>
  </si>
  <si>
    <t>Δ.Σ. ΚΑΜΙΝΙΩΝ</t>
  </si>
  <si>
    <t>Δ.Σ. ΜΙΝΤΙΛΟΓΛΙΟΥ</t>
  </si>
  <si>
    <t>ΕΜΠΛΟΚΗ-12</t>
  </si>
  <si>
    <t>1ο Δ.Σ. ΟΒΡΥΑΣ</t>
  </si>
  <si>
    <t>2ο Δ.Σ. ΟΒΡΥΑΣ</t>
  </si>
  <si>
    <t>Δ.Σ. ΚΑΛΛΙΘΕΑΣ</t>
  </si>
  <si>
    <t>ΕΜΠΛΟΚΗ-13</t>
  </si>
  <si>
    <t>Δ.Σ. ΔΕΜΕΝΙΚΩΝ</t>
  </si>
  <si>
    <t>10+2</t>
  </si>
  <si>
    <t>Δ.Σ. ΚΡΗΝΗΣ</t>
  </si>
  <si>
    <t>3ο ΚΑΤΩ ΑΧΑΪΑΣ</t>
  </si>
  <si>
    <t>ΕΜΠΛΟΚΗ-14</t>
  </si>
  <si>
    <t>47ο Δ.Σ. ΠΑΤΡΩΝ</t>
  </si>
  <si>
    <t>65ο Δ.Σ. ΠΑΤΡΩΝ</t>
  </si>
  <si>
    <t>18ο Δ.Σ. ΠΑΤΡΩΝ</t>
  </si>
  <si>
    <t>ΕΜΠΛΟΚΗ-15</t>
  </si>
  <si>
    <t>19ο Δ.Σ. ΠΑΤΡΩΝ</t>
  </si>
  <si>
    <t>7+1</t>
  </si>
  <si>
    <t>6ο Δ.Σ. ΠΑΤΡΩΝ</t>
  </si>
  <si>
    <t>5ο Δ.Σ. ΠΑΤΡΩΝ</t>
  </si>
  <si>
    <t>4ο Δ.Σ. ΠΑΤΡΩΝ</t>
  </si>
  <si>
    <t>ΕΜΠΛΟΚΗ-16</t>
  </si>
  <si>
    <t>44ο Δ.Σ. ΠΑΤΡΩΝ</t>
  </si>
  <si>
    <t>39ο Δ.Σ. ΠΑΤΡΩΝ</t>
  </si>
  <si>
    <t>25ο Δ.Σ. ΠΑΤΡΩΝ</t>
  </si>
  <si>
    <t>ΕΜΠΛΟΚΗ-17</t>
  </si>
  <si>
    <t>53ο Δ.Σ. ΠΑΤΡΩΝ</t>
  </si>
  <si>
    <t>54ο Δ.Σ. ΠΑΤΡΩΝ</t>
  </si>
  <si>
    <t>29ο Δ.Σ. ΠΑΤΡΩΝ</t>
  </si>
  <si>
    <t>ΕΜΠΛΟΚΗ-18</t>
  </si>
  <si>
    <t>21ο Δ.Σ. ΠΑΤΡΩΝ</t>
  </si>
  <si>
    <t>43ο Δ.Σ. ΠΑΤΡΩΝ</t>
  </si>
  <si>
    <t>10ο Δ.Σ. ΠΑΤΡΩΝ</t>
  </si>
  <si>
    <t>11ο Δ.Σ. ΠΑΤΡΩΝ</t>
  </si>
  <si>
    <t>ΕΜΠΛΟΚΗ-19</t>
  </si>
  <si>
    <t>51ο Δ.Σ. ΠΑΤΡΩΝ</t>
  </si>
  <si>
    <t>52ο Δ.Σ. ΠΑΤΡΩΝ</t>
  </si>
  <si>
    <t>61ο Δ.Σ. ΠΑΤΡΩΝ</t>
  </si>
  <si>
    <t>14ο Δ.Σ. ΠΑΤΡΩΝ</t>
  </si>
  <si>
    <t>ΕΜΠΛΟΚΗ-20</t>
  </si>
  <si>
    <t>60ο Δ.Σ. ΠΑΤΡΩΝ</t>
  </si>
  <si>
    <t>55ο Δ.Σ. ΠΑΤΡΩΝ</t>
  </si>
  <si>
    <t>22ο Δ.Σ. ΠΑΤΡΩΝ</t>
  </si>
  <si>
    <t>ΕΜΠΛΟΚΗ-21</t>
  </si>
  <si>
    <t>41ο Δ.Σ. ΠΑΤΡΩΝ</t>
  </si>
  <si>
    <t>42ο Δ.Σ. ΠΑΤΡΩΝ</t>
  </si>
  <si>
    <t>1ο Δ.Σ. ΠΑΤΡΩΝ</t>
  </si>
  <si>
    <t>ΕΜΠΛΟΚΗ-22</t>
  </si>
  <si>
    <t>32ο Δ.Σ. ΠΑΤΡΩΝ</t>
  </si>
  <si>
    <t>33ο Δ.Σ. ΠΑΤΡΩΝ</t>
  </si>
  <si>
    <t>36ο Δ.Σ. ΠΑΤΡΩΝ</t>
  </si>
  <si>
    <t>ΕΜΠΛΟΚΗ-23</t>
  </si>
  <si>
    <t>45ο Δ.Σ. ΠΑΤΡΩΝ</t>
  </si>
  <si>
    <t>24ο Δ.Σ. ΠΑΤΡΩΝ</t>
  </si>
  <si>
    <t>Δ.Σ. ΡΟΪΤΙΚΩΝ</t>
  </si>
  <si>
    <t>ΕΜΠΛΟΚΗ-24</t>
  </si>
  <si>
    <t>1ο ΚΑΤΩ ΑΧΑΪΑΣ</t>
  </si>
  <si>
    <t>Δ.Σ. ΑΛΙΣΣΟΥ</t>
  </si>
  <si>
    <t>Δ.Σ. ΚΑΡΥΑΣ</t>
  </si>
  <si>
    <t>Δ.Σ. ΡΙΟΛΟΥ</t>
  </si>
  <si>
    <t>ΕΜΠΛΟΚΗ-25</t>
  </si>
  <si>
    <t>2ο ΚΑΤΩ ΑΧΑΪΑΣ</t>
  </si>
  <si>
    <t>Δ.Σ. ΛΟΥΣΙΚΩΝ</t>
  </si>
  <si>
    <t>Δ.Σ. ΜΑΖΑΡΑΚΙΟΥ</t>
  </si>
  <si>
    <t>ΕΜΠΛΟΚΗ-26</t>
  </si>
  <si>
    <t>Δ.Σ. ΣΑΓΕΪΚΩΝ</t>
  </si>
  <si>
    <t>Δ.Σ. ΛΑΚΟΠΠΕΤΡΑΣ</t>
  </si>
  <si>
    <t>Δ.Σ. ΛΑΠΠΑ</t>
  </si>
  <si>
    <t>Δ.Σ. ΚΑΡΕΪΚΩΝ</t>
  </si>
  <si>
    <t>ΕΜΠΛΟΚΗ-27</t>
  </si>
  <si>
    <t>Δ.Σ. ΚΑΛΑΒΡΥΤΩΝ</t>
  </si>
  <si>
    <t>Δ.Σ. ΚΛΕΙΤΟΡΙΑΣ</t>
  </si>
  <si>
    <t>Δ.Σ. ΨΩΦΙΔΑΣ</t>
  </si>
  <si>
    <t>ΕΜΠΛΟΚΗ-28</t>
  </si>
  <si>
    <t>Δ.Σ. ΧΑΛΑΝΔΡΙΤΣΑΣ</t>
  </si>
  <si>
    <t>Δ.Σ. ΦΑΡΡΩΝ</t>
  </si>
  <si>
    <t>Δ.Σ. ΕΡΥΜΑΝΘΟΥ</t>
  </si>
  <si>
    <t>3+1</t>
  </si>
  <si>
    <t>Δ.Σ. ΣΤΑΥΡΟΔΡΟΜΙΟΥ</t>
  </si>
  <si>
    <t>Δ.Σ. ΒΑΣΙΛΙΚΟΥ</t>
  </si>
  <si>
    <t>ΕΜΠΛΟΚΗ-29</t>
  </si>
  <si>
    <t>10ο Δ.Σ. ΑΙΓΙΟΥ</t>
  </si>
  <si>
    <t>5+2</t>
  </si>
  <si>
    <t>5ο Δ.Σ. ΑΙΓΙΟΥ</t>
  </si>
  <si>
    <t>2ο Δ.Σ. ΑΙΓΙΟΥ</t>
  </si>
  <si>
    <t>ΕΜΠΛΟΚΗ-30</t>
  </si>
  <si>
    <t>7ο Δ.Σ. ΑΙΓΙΟΥ</t>
  </si>
  <si>
    <t>3ο Δ.Σ. ΑΙΓΙΟΥ</t>
  </si>
  <si>
    <t>Δ.Σ. ΕΛΙΚΗΣ</t>
  </si>
  <si>
    <t>6ο Δ.Σ. ΑΙΓΙΟΥ</t>
  </si>
  <si>
    <t>ΕΜΠΛΟΚΗ-31</t>
  </si>
  <si>
    <t>4ο Δ.Σ. ΑΙΓΙΟΥ</t>
  </si>
  <si>
    <t>Δ.Σ. ΑΒΥΘΟΥ</t>
  </si>
  <si>
    <t>Δ.Σ. ΡΟΔΟΔΑΦΝΗΣ</t>
  </si>
  <si>
    <t>Δ.Σ. ΣΕΛΙΑΝΙΤΙΚΩΝ</t>
  </si>
  <si>
    <t>Δ.Σ. ΚΑΜΑΡΩΝ</t>
  </si>
  <si>
    <t>ΕΜΠΛΟΚΗ-32</t>
  </si>
  <si>
    <t>Δ.Σ. ΚΟΥΛΟΥΡΑΣ</t>
  </si>
  <si>
    <t>Δ.Σ. ΤΕΜΕΝΗΣ</t>
  </si>
  <si>
    <t>1ο Δ.Σ. ΑΙΓΙΟΥ</t>
  </si>
  <si>
    <t>9ο Δ.Σ. ΑΙΓΙΟΥ</t>
  </si>
  <si>
    <t>ΕΜΠΛΟΚΗ-33</t>
  </si>
  <si>
    <t>Δ.Σ. ΔΙΑΚΟΠΤΟΥ</t>
  </si>
  <si>
    <t>1ο Δ.Σ. ΑΚΡΑΤΑΣ</t>
  </si>
  <si>
    <t>2ο Δ.Σ. ΑΚΡΑΤΑΣ</t>
  </si>
  <si>
    <t>Δ.Σ. ΑΙΓΕΙΡΑΣ</t>
  </si>
  <si>
    <t>ΕΜΠΛΟΚΗ-34</t>
  </si>
  <si>
    <t>46ο Δ.Σ. ΠΑΤΡΩΝ</t>
  </si>
  <si>
    <t>Δ.Σ. ΣΑΡΑΒΑΛΙΟΥ</t>
  </si>
  <si>
    <t>8/Θ Π.Δ.Σ.Π.Π.</t>
  </si>
  <si>
    <t>ΕΜΠΛΟΚΗ 9</t>
  </si>
  <si>
    <t>ΕΜΠΛΟΚΗ 7</t>
  </si>
  <si>
    <t>ΕΜΠΛΟΚΗ 18</t>
  </si>
  <si>
    <t>ΕΜΠΛΟΚΗ 15</t>
  </si>
  <si>
    <t>ΕΜΠΛΟΚΗ 21</t>
  </si>
  <si>
    <t>ΕΜΠΛΟΚΗ 34</t>
  </si>
  <si>
    <t>ΕΜΠΛΟΚΗ 2</t>
  </si>
  <si>
    <t>ΕΜΠΛΟΚΗ 20</t>
  </si>
  <si>
    <t>ΕΜΠΛΟΚΗ 12</t>
  </si>
  <si>
    <t>ΕΜΠΛΟΚΗ 11</t>
  </si>
  <si>
    <t>ΕΜΠΛΟΚΗ 22</t>
  </si>
  <si>
    <t>ΕΜΠΛΟΚΗ 23</t>
  </si>
  <si>
    <t>ΕΜΠΛΟΚΗ 6</t>
  </si>
  <si>
    <t>ΕΜΠΛΟΚΗ 19</t>
  </si>
  <si>
    <t>ΕΜΠΛΟΚΗ 29</t>
  </si>
  <si>
    <t>ΕΜΠΛΟΚΗ 13</t>
  </si>
  <si>
    <t>ΕΜΠΛΟΚΗ 4</t>
  </si>
  <si>
    <t>ΕΜΠΛΟΚΗ 24</t>
  </si>
  <si>
    <t>ΕΜΠΛΟΚΗ 25</t>
  </si>
  <si>
    <t>ΕΜΠΛΟΚΗ 31</t>
  </si>
  <si>
    <t>ΕΜΠΛΟΚΗ 28</t>
  </si>
  <si>
    <t>ΕΜΠΛΟΚΗ 30</t>
  </si>
  <si>
    <t>ΕΜΠΛΟΚΗ 32</t>
  </si>
  <si>
    <t>40/10-09-2018</t>
  </si>
  <si>
    <t>ΕΜΠΛΟΚΗ 33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</si>
</sst>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sz val="10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1"/>
      <name val="Calibri"/>
      <family val="2"/>
      <charset val="161"/>
    </font>
    <font>
      <sz val="10"/>
      <name val="Arial Greek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0" fillId="0" borderId="0" xfId="0" applyFill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1" applyFont="1" applyFill="1" applyBorder="1"/>
    <xf numFmtId="0" fontId="4" fillId="0" borderId="1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1" fillId="0" borderId="0" xfId="1" applyFill="1" applyBorder="1"/>
    <xf numFmtId="0" fontId="1" fillId="0" borderId="0" xfId="1" applyFill="1"/>
    <xf numFmtId="0" fontId="5" fillId="0" borderId="1" xfId="1" applyFont="1" applyFill="1" applyBorder="1" applyAlignment="1">
      <alignment horizontal="center" wrapText="1"/>
    </xf>
    <xf numFmtId="0" fontId="5" fillId="0" borderId="1" xfId="1" applyFont="1" applyFill="1" applyBorder="1" applyAlignment="1">
      <alignment wrapText="1"/>
    </xf>
    <xf numFmtId="0" fontId="4" fillId="0" borderId="1" xfId="1" applyFont="1" applyFill="1" applyBorder="1" applyAlignment="1">
      <alignment horizontal="center" wrapText="1"/>
    </xf>
    <xf numFmtId="0" fontId="6" fillId="0" borderId="1" xfId="1" applyFont="1" applyFill="1" applyBorder="1" applyAlignment="1">
      <alignment horizontal="center" wrapText="1"/>
    </xf>
    <xf numFmtId="0" fontId="6" fillId="0" borderId="0" xfId="1" applyFont="1" applyFill="1" applyBorder="1"/>
    <xf numFmtId="0" fontId="7" fillId="0" borderId="1" xfId="1" applyFont="1" applyFill="1" applyBorder="1"/>
    <xf numFmtId="0" fontId="8" fillId="0" borderId="1" xfId="1" applyFont="1" applyFill="1" applyBorder="1"/>
    <xf numFmtId="0" fontId="7" fillId="3" borderId="1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/>
    </xf>
    <xf numFmtId="0" fontId="1" fillId="0" borderId="1" xfId="1" applyFill="1" applyBorder="1"/>
    <xf numFmtId="0" fontId="9" fillId="0" borderId="1" xfId="1" applyFont="1" applyFill="1" applyBorder="1"/>
    <xf numFmtId="0" fontId="10" fillId="0" borderId="1" xfId="1" applyFont="1" applyFill="1" applyBorder="1"/>
    <xf numFmtId="0" fontId="11" fillId="0" borderId="1" xfId="1" applyFont="1" applyFill="1" applyBorder="1"/>
    <xf numFmtId="0" fontId="8" fillId="0" borderId="1" xfId="2" applyFont="1" applyFill="1" applyBorder="1" applyAlignment="1" applyProtection="1">
      <alignment wrapText="1"/>
      <protection locked="0"/>
    </xf>
    <xf numFmtId="0" fontId="1" fillId="0" borderId="1" xfId="1" applyFill="1" applyBorder="1" applyAlignment="1">
      <alignment horizontal="center"/>
    </xf>
    <xf numFmtId="0" fontId="1" fillId="0" borderId="0" xfId="1" applyFill="1" applyAlignment="1">
      <alignment horizontal="center"/>
    </xf>
  </cellXfs>
  <cellStyles count="3">
    <cellStyle name="Βασικό_Φύλλο1" xfId="2"/>
    <cellStyle name="Κανονικό" xfId="0" builtinId="0"/>
    <cellStyle name="Κανονικό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2"/>
  <sheetViews>
    <sheetView tabSelected="1" topLeftCell="A10" workbookViewId="0">
      <selection activeCell="Q32" sqref="Q32"/>
    </sheetView>
  </sheetViews>
  <sheetFormatPr defaultRowHeight="15"/>
  <cols>
    <col min="1" max="1" width="5.28515625" style="1" bestFit="1" customWidth="1"/>
    <col min="2" max="2" width="17" bestFit="1" customWidth="1"/>
    <col min="3" max="3" width="11.85546875" bestFit="1" customWidth="1"/>
    <col min="4" max="4" width="20" bestFit="1" customWidth="1"/>
    <col min="5" max="5" width="10.5703125" customWidth="1"/>
    <col min="6" max="6" width="9.42578125" customWidth="1"/>
    <col min="7" max="7" width="8" bestFit="1" customWidth="1"/>
    <col min="8" max="8" width="7.140625" bestFit="1" customWidth="1"/>
    <col min="9" max="9" width="7.5703125" customWidth="1"/>
    <col min="10" max="10" width="12.5703125" bestFit="1" customWidth="1"/>
    <col min="11" max="11" width="7.140625" bestFit="1" customWidth="1"/>
    <col min="12" max="12" width="7.5703125" bestFit="1" customWidth="1"/>
    <col min="13" max="13" width="7.85546875" style="1" bestFit="1" customWidth="1"/>
    <col min="14" max="14" width="6.42578125" style="1" bestFit="1" customWidth="1"/>
    <col min="15" max="15" width="17.42578125" bestFit="1" customWidth="1"/>
    <col min="16" max="16" width="14.7109375" bestFit="1" customWidth="1"/>
    <col min="17" max="17" width="11.42578125" bestFit="1" customWidth="1"/>
    <col min="18" max="18" width="12.85546875" bestFit="1" customWidth="1"/>
  </cols>
  <sheetData>
    <row r="1" spans="1:18" ht="25.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5" t="s">
        <v>98</v>
      </c>
      <c r="R1" s="5" t="s">
        <v>99</v>
      </c>
    </row>
    <row r="2" spans="1:18" s="4" customFormat="1">
      <c r="A2" s="2">
        <v>1</v>
      </c>
      <c r="B2" s="3" t="s">
        <v>16</v>
      </c>
      <c r="C2" s="3" t="s">
        <v>17</v>
      </c>
      <c r="D2" s="3" t="s">
        <v>18</v>
      </c>
      <c r="E2" s="2" t="s">
        <v>19</v>
      </c>
      <c r="F2" s="2" t="s">
        <v>20</v>
      </c>
      <c r="G2" s="2" t="s">
        <v>21</v>
      </c>
      <c r="H2" s="2">
        <v>165</v>
      </c>
      <c r="I2" s="2">
        <v>87.13</v>
      </c>
      <c r="J2" s="3" t="s">
        <v>22</v>
      </c>
      <c r="K2" s="2" t="s">
        <v>23</v>
      </c>
      <c r="L2" s="2" t="s">
        <v>24</v>
      </c>
      <c r="M2" s="2" t="s">
        <v>24</v>
      </c>
      <c r="N2" s="2">
        <v>1</v>
      </c>
      <c r="O2" s="3" t="s">
        <v>25</v>
      </c>
      <c r="P2" s="3" t="s">
        <v>25</v>
      </c>
      <c r="Q2" s="3" t="s">
        <v>100</v>
      </c>
      <c r="R2" s="3" t="s">
        <v>304</v>
      </c>
    </row>
    <row r="3" spans="1:18">
      <c r="A3" s="7">
        <v>2</v>
      </c>
      <c r="B3" s="8" t="s">
        <v>95</v>
      </c>
      <c r="C3" s="8" t="s">
        <v>31</v>
      </c>
      <c r="D3" s="8" t="s">
        <v>96</v>
      </c>
      <c r="E3" s="2" t="s">
        <v>19</v>
      </c>
      <c r="F3" s="8" t="s">
        <v>24</v>
      </c>
      <c r="G3" s="8" t="s">
        <v>21</v>
      </c>
      <c r="H3" s="7">
        <v>602</v>
      </c>
      <c r="I3" s="7">
        <v>25.155999999999999</v>
      </c>
      <c r="J3" s="8" t="s">
        <v>97</v>
      </c>
      <c r="K3" s="2" t="s">
        <v>23</v>
      </c>
      <c r="L3" s="7" t="s">
        <v>25</v>
      </c>
      <c r="M3" s="2" t="s">
        <v>24</v>
      </c>
      <c r="N3" s="7">
        <v>3</v>
      </c>
      <c r="O3" s="8"/>
      <c r="P3" s="8"/>
      <c r="Q3" s="8" t="s">
        <v>101</v>
      </c>
      <c r="R3" s="3" t="s">
        <v>304</v>
      </c>
    </row>
    <row r="4" spans="1:18" s="4" customFormat="1">
      <c r="A4" s="2">
        <v>3</v>
      </c>
      <c r="B4" s="3" t="s">
        <v>26</v>
      </c>
      <c r="C4" s="3" t="s">
        <v>27</v>
      </c>
      <c r="D4" s="3" t="s">
        <v>28</v>
      </c>
      <c r="E4" s="2" t="s">
        <v>19</v>
      </c>
      <c r="F4" s="2" t="s">
        <v>20</v>
      </c>
      <c r="G4" s="2" t="s">
        <v>21</v>
      </c>
      <c r="H4" s="2">
        <v>94</v>
      </c>
      <c r="I4" s="2">
        <v>94.582999999999998</v>
      </c>
      <c r="J4" s="3" t="s">
        <v>22</v>
      </c>
      <c r="K4" s="2" t="s">
        <v>23</v>
      </c>
      <c r="L4" s="2" t="s">
        <v>25</v>
      </c>
      <c r="M4" s="2" t="s">
        <v>24</v>
      </c>
      <c r="N4" s="2">
        <v>2</v>
      </c>
      <c r="O4" s="3" t="s">
        <v>29</v>
      </c>
      <c r="P4" s="3" t="s">
        <v>24</v>
      </c>
      <c r="Q4" s="3" t="s">
        <v>102</v>
      </c>
      <c r="R4" s="3" t="s">
        <v>304</v>
      </c>
    </row>
    <row r="5" spans="1:18" s="4" customFormat="1">
      <c r="A5" s="2">
        <v>4</v>
      </c>
      <c r="B5" s="3" t="s">
        <v>30</v>
      </c>
      <c r="C5" s="3" t="s">
        <v>31</v>
      </c>
      <c r="D5" s="3" t="s">
        <v>32</v>
      </c>
      <c r="E5" s="2" t="s">
        <v>19</v>
      </c>
      <c r="F5" s="2" t="s">
        <v>20</v>
      </c>
      <c r="G5" s="2" t="s">
        <v>21</v>
      </c>
      <c r="H5" s="2">
        <v>173</v>
      </c>
      <c r="I5" s="2">
        <v>86.533000000000001</v>
      </c>
      <c r="J5" s="3" t="s">
        <v>22</v>
      </c>
      <c r="K5" s="2" t="s">
        <v>23</v>
      </c>
      <c r="L5" s="2" t="s">
        <v>25</v>
      </c>
      <c r="M5" s="2" t="s">
        <v>24</v>
      </c>
      <c r="N5" s="2">
        <v>2</v>
      </c>
      <c r="O5" s="3" t="s">
        <v>29</v>
      </c>
      <c r="P5" s="3" t="s">
        <v>25</v>
      </c>
      <c r="Q5" s="3" t="s">
        <v>103</v>
      </c>
      <c r="R5" s="3" t="s">
        <v>304</v>
      </c>
    </row>
    <row r="6" spans="1:18" s="4" customFormat="1">
      <c r="A6" s="7">
        <v>5</v>
      </c>
      <c r="B6" s="3" t="s">
        <v>33</v>
      </c>
      <c r="C6" s="3" t="s">
        <v>34</v>
      </c>
      <c r="D6" s="3" t="s">
        <v>35</v>
      </c>
      <c r="E6" s="2" t="s">
        <v>19</v>
      </c>
      <c r="F6" s="2" t="s">
        <v>20</v>
      </c>
      <c r="G6" s="2" t="s">
        <v>21</v>
      </c>
      <c r="H6" s="2">
        <v>218</v>
      </c>
      <c r="I6" s="2">
        <v>82.093000000000004</v>
      </c>
      <c r="J6" s="3" t="s">
        <v>22</v>
      </c>
      <c r="K6" s="2" t="s">
        <v>23</v>
      </c>
      <c r="L6" s="2" t="s">
        <v>25</v>
      </c>
      <c r="M6" s="2" t="s">
        <v>24</v>
      </c>
      <c r="N6" s="2">
        <v>2</v>
      </c>
      <c r="O6" s="3" t="s">
        <v>29</v>
      </c>
      <c r="P6" s="3" t="s">
        <v>24</v>
      </c>
      <c r="Q6" s="3" t="s">
        <v>104</v>
      </c>
      <c r="R6" s="3" t="s">
        <v>304</v>
      </c>
    </row>
    <row r="7" spans="1:18" s="4" customFormat="1">
      <c r="A7" s="2">
        <v>6</v>
      </c>
      <c r="B7" s="3" t="s">
        <v>36</v>
      </c>
      <c r="C7" s="3" t="s">
        <v>17</v>
      </c>
      <c r="D7" s="3" t="s">
        <v>32</v>
      </c>
      <c r="E7" s="2" t="s">
        <v>19</v>
      </c>
      <c r="F7" s="2" t="s">
        <v>20</v>
      </c>
      <c r="G7" s="2" t="s">
        <v>21</v>
      </c>
      <c r="H7" s="2">
        <v>445</v>
      </c>
      <c r="I7" s="2">
        <v>48.457999999999998</v>
      </c>
      <c r="J7" s="3" t="s">
        <v>22</v>
      </c>
      <c r="K7" s="2" t="s">
        <v>23</v>
      </c>
      <c r="L7" s="2" t="s">
        <v>25</v>
      </c>
      <c r="M7" s="2" t="s">
        <v>24</v>
      </c>
      <c r="N7" s="2">
        <v>2</v>
      </c>
      <c r="O7" s="3" t="s">
        <v>25</v>
      </c>
      <c r="P7" s="3" t="s">
        <v>25</v>
      </c>
      <c r="Q7" s="3" t="s">
        <v>105</v>
      </c>
      <c r="R7" s="3" t="s">
        <v>304</v>
      </c>
    </row>
    <row r="8" spans="1:18" s="4" customFormat="1">
      <c r="A8" s="2">
        <v>7</v>
      </c>
      <c r="B8" s="3" t="s">
        <v>39</v>
      </c>
      <c r="C8" s="3" t="s">
        <v>40</v>
      </c>
      <c r="D8" s="3" t="s">
        <v>38</v>
      </c>
      <c r="E8" s="2" t="s">
        <v>19</v>
      </c>
      <c r="F8" s="2" t="s">
        <v>20</v>
      </c>
      <c r="G8" s="2" t="s">
        <v>21</v>
      </c>
      <c r="H8" s="2">
        <v>176</v>
      </c>
      <c r="I8" s="2">
        <v>85.903000000000006</v>
      </c>
      <c r="J8" s="3" t="s">
        <v>22</v>
      </c>
      <c r="K8" s="2" t="s">
        <v>23</v>
      </c>
      <c r="L8" s="2" t="s">
        <v>25</v>
      </c>
      <c r="M8" s="2" t="s">
        <v>24</v>
      </c>
      <c r="N8" s="2">
        <v>1</v>
      </c>
      <c r="O8" s="3" t="s">
        <v>29</v>
      </c>
      <c r="P8" s="3" t="s">
        <v>25</v>
      </c>
      <c r="Q8" s="3" t="s">
        <v>106</v>
      </c>
      <c r="R8" s="3" t="s">
        <v>304</v>
      </c>
    </row>
    <row r="9" spans="1:18" s="4" customFormat="1">
      <c r="A9" s="7">
        <v>8</v>
      </c>
      <c r="B9" s="3" t="s">
        <v>41</v>
      </c>
      <c r="C9" s="3" t="s">
        <v>42</v>
      </c>
      <c r="D9" s="3" t="s">
        <v>43</v>
      </c>
      <c r="E9" s="2" t="s">
        <v>19</v>
      </c>
      <c r="F9" s="2" t="s">
        <v>20</v>
      </c>
      <c r="G9" s="2" t="s">
        <v>21</v>
      </c>
      <c r="H9" s="2">
        <v>241</v>
      </c>
      <c r="I9" s="2">
        <v>78.893000000000001</v>
      </c>
      <c r="J9" s="3" t="s">
        <v>22</v>
      </c>
      <c r="K9" s="2" t="s">
        <v>23</v>
      </c>
      <c r="L9" s="2" t="s">
        <v>25</v>
      </c>
      <c r="M9" s="2" t="s">
        <v>24</v>
      </c>
      <c r="N9" s="2">
        <v>1</v>
      </c>
      <c r="O9" s="3" t="s">
        <v>29</v>
      </c>
      <c r="P9" s="3" t="s">
        <v>24</v>
      </c>
      <c r="Q9" s="3" t="s">
        <v>281</v>
      </c>
      <c r="R9" s="3" t="s">
        <v>304</v>
      </c>
    </row>
    <row r="10" spans="1:18" s="4" customFormat="1">
      <c r="A10" s="2">
        <v>9</v>
      </c>
      <c r="B10" s="3" t="s">
        <v>44</v>
      </c>
      <c r="C10" s="3" t="s">
        <v>45</v>
      </c>
      <c r="D10" s="3" t="s">
        <v>46</v>
      </c>
      <c r="E10" s="2" t="s">
        <v>19</v>
      </c>
      <c r="F10" s="2" t="s">
        <v>20</v>
      </c>
      <c r="G10" s="2" t="s">
        <v>21</v>
      </c>
      <c r="H10" s="2">
        <v>243</v>
      </c>
      <c r="I10" s="2">
        <v>78.433000000000007</v>
      </c>
      <c r="J10" s="3" t="s">
        <v>22</v>
      </c>
      <c r="K10" s="2" t="s">
        <v>23</v>
      </c>
      <c r="L10" s="2" t="s">
        <v>25</v>
      </c>
      <c r="M10" s="2" t="s">
        <v>24</v>
      </c>
      <c r="N10" s="2">
        <v>1</v>
      </c>
      <c r="O10" s="3" t="s">
        <v>29</v>
      </c>
      <c r="P10" s="3" t="s">
        <v>25</v>
      </c>
      <c r="Q10" s="3" t="s">
        <v>282</v>
      </c>
      <c r="R10" s="3" t="s">
        <v>304</v>
      </c>
    </row>
    <row r="11" spans="1:18" s="4" customFormat="1">
      <c r="A11" s="2">
        <v>10</v>
      </c>
      <c r="B11" s="3" t="s">
        <v>47</v>
      </c>
      <c r="C11" s="3" t="s">
        <v>48</v>
      </c>
      <c r="D11" s="3" t="s">
        <v>49</v>
      </c>
      <c r="E11" s="2" t="s">
        <v>19</v>
      </c>
      <c r="F11" s="2" t="s">
        <v>20</v>
      </c>
      <c r="G11" s="2" t="s">
        <v>21</v>
      </c>
      <c r="H11" s="2">
        <v>344</v>
      </c>
      <c r="I11" s="2">
        <v>64.834000000000003</v>
      </c>
      <c r="J11" s="3" t="s">
        <v>22</v>
      </c>
      <c r="K11" s="2" t="s">
        <v>23</v>
      </c>
      <c r="L11" s="2" t="s">
        <v>25</v>
      </c>
      <c r="M11" s="2" t="s">
        <v>24</v>
      </c>
      <c r="N11" s="2">
        <v>1</v>
      </c>
      <c r="O11" s="3" t="s">
        <v>29</v>
      </c>
      <c r="P11" s="3" t="s">
        <v>25</v>
      </c>
      <c r="Q11" s="3" t="s">
        <v>283</v>
      </c>
      <c r="R11" s="3" t="s">
        <v>304</v>
      </c>
    </row>
    <row r="12" spans="1:18" s="4" customFormat="1">
      <c r="A12" s="7">
        <v>11</v>
      </c>
      <c r="B12" s="3" t="s">
        <v>50</v>
      </c>
      <c r="C12" s="3" t="s">
        <v>40</v>
      </c>
      <c r="D12" s="3" t="s">
        <v>51</v>
      </c>
      <c r="E12" s="2" t="s">
        <v>19</v>
      </c>
      <c r="F12" s="2" t="s">
        <v>20</v>
      </c>
      <c r="G12" s="2" t="s">
        <v>21</v>
      </c>
      <c r="H12" s="2">
        <v>381</v>
      </c>
      <c r="I12" s="2">
        <v>58.732999999999997</v>
      </c>
      <c r="J12" s="3" t="s">
        <v>22</v>
      </c>
      <c r="K12" s="2" t="s">
        <v>23</v>
      </c>
      <c r="L12" s="2" t="s">
        <v>25</v>
      </c>
      <c r="M12" s="2" t="s">
        <v>24</v>
      </c>
      <c r="N12" s="2">
        <v>1</v>
      </c>
      <c r="O12" s="3" t="s">
        <v>25</v>
      </c>
      <c r="P12" s="3" t="s">
        <v>25</v>
      </c>
      <c r="Q12" s="3" t="s">
        <v>284</v>
      </c>
      <c r="R12" s="3" t="s">
        <v>304</v>
      </c>
    </row>
    <row r="13" spans="1:18" s="4" customFormat="1">
      <c r="A13" s="2">
        <v>12</v>
      </c>
      <c r="B13" s="3" t="s">
        <v>37</v>
      </c>
      <c r="C13" s="3" t="s">
        <v>27</v>
      </c>
      <c r="D13" s="3" t="s">
        <v>38</v>
      </c>
      <c r="E13" s="2" t="s">
        <v>19</v>
      </c>
      <c r="F13" s="2" t="s">
        <v>20</v>
      </c>
      <c r="G13" s="2" t="s">
        <v>21</v>
      </c>
      <c r="H13" s="2">
        <v>31</v>
      </c>
      <c r="I13" s="2">
        <v>101.783</v>
      </c>
      <c r="J13" s="3" t="s">
        <v>22</v>
      </c>
      <c r="K13" s="2" t="s">
        <v>23</v>
      </c>
      <c r="L13" s="2" t="s">
        <v>25</v>
      </c>
      <c r="M13" s="2" t="s">
        <v>24</v>
      </c>
      <c r="N13" s="2" t="s">
        <v>25</v>
      </c>
      <c r="O13" s="3" t="s">
        <v>29</v>
      </c>
      <c r="P13" s="3" t="s">
        <v>24</v>
      </c>
      <c r="Q13" s="3" t="s">
        <v>285</v>
      </c>
      <c r="R13" s="3" t="s">
        <v>304</v>
      </c>
    </row>
    <row r="14" spans="1:18" s="4" customFormat="1">
      <c r="A14" s="2">
        <v>13</v>
      </c>
      <c r="B14" s="3" t="s">
        <v>52</v>
      </c>
      <c r="C14" s="3" t="s">
        <v>53</v>
      </c>
      <c r="D14" s="3" t="s">
        <v>54</v>
      </c>
      <c r="E14" s="2" t="s">
        <v>19</v>
      </c>
      <c r="F14" s="2" t="s">
        <v>20</v>
      </c>
      <c r="G14" s="2" t="s">
        <v>21</v>
      </c>
      <c r="H14" s="2">
        <v>148</v>
      </c>
      <c r="I14" s="2">
        <v>89.593000000000004</v>
      </c>
      <c r="J14" s="3" t="s">
        <v>22</v>
      </c>
      <c r="K14" s="2" t="s">
        <v>23</v>
      </c>
      <c r="L14" s="2" t="s">
        <v>25</v>
      </c>
      <c r="M14" s="2" t="s">
        <v>24</v>
      </c>
      <c r="N14" s="2" t="s">
        <v>25</v>
      </c>
      <c r="O14" s="3" t="s">
        <v>29</v>
      </c>
      <c r="P14" s="3" t="s">
        <v>25</v>
      </c>
      <c r="Q14" s="3" t="s">
        <v>286</v>
      </c>
      <c r="R14" s="3" t="s">
        <v>304</v>
      </c>
    </row>
    <row r="15" spans="1:18" s="4" customFormat="1">
      <c r="A15" s="7">
        <v>14</v>
      </c>
      <c r="B15" s="3" t="s">
        <v>55</v>
      </c>
      <c r="C15" s="3" t="s">
        <v>56</v>
      </c>
      <c r="D15" s="3" t="s">
        <v>57</v>
      </c>
      <c r="E15" s="2" t="s">
        <v>19</v>
      </c>
      <c r="F15" s="2" t="s">
        <v>20</v>
      </c>
      <c r="G15" s="2" t="s">
        <v>21</v>
      </c>
      <c r="H15" s="2">
        <v>201</v>
      </c>
      <c r="I15" s="2">
        <v>83.653000000000006</v>
      </c>
      <c r="J15" s="3" t="s">
        <v>22</v>
      </c>
      <c r="K15" s="2" t="s">
        <v>23</v>
      </c>
      <c r="L15" s="2" t="s">
        <v>25</v>
      </c>
      <c r="M15" s="2" t="s">
        <v>24</v>
      </c>
      <c r="N15" s="2" t="s">
        <v>25</v>
      </c>
      <c r="O15" s="3" t="s">
        <v>29</v>
      </c>
      <c r="P15" s="3" t="s">
        <v>29</v>
      </c>
      <c r="Q15" s="3" t="s">
        <v>287</v>
      </c>
      <c r="R15" s="3" t="s">
        <v>304</v>
      </c>
    </row>
    <row r="16" spans="1:18" s="4" customFormat="1">
      <c r="A16" s="2">
        <v>15</v>
      </c>
      <c r="B16" s="3" t="s">
        <v>58</v>
      </c>
      <c r="C16" s="3" t="s">
        <v>59</v>
      </c>
      <c r="D16" s="3" t="s">
        <v>60</v>
      </c>
      <c r="E16" s="2" t="s">
        <v>19</v>
      </c>
      <c r="F16" s="2" t="s">
        <v>20</v>
      </c>
      <c r="G16" s="2" t="s">
        <v>21</v>
      </c>
      <c r="H16" s="2">
        <v>210</v>
      </c>
      <c r="I16" s="2">
        <v>82.712999999999994</v>
      </c>
      <c r="J16" s="3" t="s">
        <v>22</v>
      </c>
      <c r="K16" s="2" t="s">
        <v>23</v>
      </c>
      <c r="L16" s="2" t="s">
        <v>25</v>
      </c>
      <c r="M16" s="2" t="s">
        <v>24</v>
      </c>
      <c r="N16" s="2" t="s">
        <v>25</v>
      </c>
      <c r="O16" s="3" t="s">
        <v>29</v>
      </c>
      <c r="P16" s="3" t="s">
        <v>25</v>
      </c>
      <c r="Q16" s="3" t="s">
        <v>288</v>
      </c>
      <c r="R16" s="3" t="s">
        <v>304</v>
      </c>
    </row>
    <row r="17" spans="1:18" s="4" customFormat="1">
      <c r="A17" s="2">
        <v>16</v>
      </c>
      <c r="B17" s="3" t="s">
        <v>61</v>
      </c>
      <c r="C17" s="3" t="s">
        <v>62</v>
      </c>
      <c r="D17" s="3" t="s">
        <v>32</v>
      </c>
      <c r="E17" s="2" t="s">
        <v>63</v>
      </c>
      <c r="F17" s="2" t="s">
        <v>20</v>
      </c>
      <c r="G17" s="2" t="s">
        <v>21</v>
      </c>
      <c r="H17" s="2">
        <v>10</v>
      </c>
      <c r="I17" s="2">
        <v>80.733000000000004</v>
      </c>
      <c r="J17" s="3" t="s">
        <v>22</v>
      </c>
      <c r="K17" s="2" t="s">
        <v>23</v>
      </c>
      <c r="L17" s="2" t="s">
        <v>25</v>
      </c>
      <c r="M17" s="2" t="s">
        <v>24</v>
      </c>
      <c r="N17" s="2" t="s">
        <v>25</v>
      </c>
      <c r="O17" s="3" t="s">
        <v>25</v>
      </c>
      <c r="P17" s="3" t="s">
        <v>24</v>
      </c>
      <c r="Q17" s="3" t="s">
        <v>289</v>
      </c>
      <c r="R17" s="3" t="s">
        <v>304</v>
      </c>
    </row>
    <row r="18" spans="1:18" s="4" customFormat="1">
      <c r="A18" s="7">
        <v>17</v>
      </c>
      <c r="B18" s="3" t="s">
        <v>64</v>
      </c>
      <c r="C18" s="3" t="s">
        <v>40</v>
      </c>
      <c r="D18" s="3" t="s">
        <v>65</v>
      </c>
      <c r="E18" s="2" t="s">
        <v>19</v>
      </c>
      <c r="F18" s="2" t="s">
        <v>20</v>
      </c>
      <c r="G18" s="2" t="s">
        <v>21</v>
      </c>
      <c r="H18" s="2">
        <v>306</v>
      </c>
      <c r="I18" s="2">
        <v>71.069999999999993</v>
      </c>
      <c r="J18" s="3" t="s">
        <v>22</v>
      </c>
      <c r="K18" s="2" t="s">
        <v>23</v>
      </c>
      <c r="L18" s="2" t="s">
        <v>25</v>
      </c>
      <c r="M18" s="2" t="s">
        <v>24</v>
      </c>
      <c r="N18" s="2" t="s">
        <v>25</v>
      </c>
      <c r="O18" s="3" t="s">
        <v>25</v>
      </c>
      <c r="P18" s="3" t="s">
        <v>25</v>
      </c>
      <c r="Q18" s="3" t="s">
        <v>290</v>
      </c>
      <c r="R18" s="3" t="s">
        <v>304</v>
      </c>
    </row>
    <row r="19" spans="1:18" s="4" customFormat="1">
      <c r="A19" s="2">
        <v>18</v>
      </c>
      <c r="B19" s="3" t="s">
        <v>66</v>
      </c>
      <c r="C19" s="3" t="s">
        <v>53</v>
      </c>
      <c r="D19" s="3" t="s">
        <v>51</v>
      </c>
      <c r="E19" s="2" t="s">
        <v>19</v>
      </c>
      <c r="F19" s="2" t="s">
        <v>20</v>
      </c>
      <c r="G19" s="2" t="s">
        <v>21</v>
      </c>
      <c r="H19" s="2">
        <v>335</v>
      </c>
      <c r="I19" s="2">
        <v>67.034000000000006</v>
      </c>
      <c r="J19" s="3" t="s">
        <v>22</v>
      </c>
      <c r="K19" s="2" t="s">
        <v>23</v>
      </c>
      <c r="L19" s="2" t="s">
        <v>25</v>
      </c>
      <c r="M19" s="2" t="s">
        <v>24</v>
      </c>
      <c r="N19" s="2" t="s">
        <v>25</v>
      </c>
      <c r="O19" s="3" t="s">
        <v>29</v>
      </c>
      <c r="P19" s="3" t="s">
        <v>25</v>
      </c>
      <c r="Q19" s="3" t="s">
        <v>291</v>
      </c>
      <c r="R19" s="3" t="s">
        <v>304</v>
      </c>
    </row>
    <row r="20" spans="1:18" s="4" customFormat="1">
      <c r="A20" s="2">
        <v>19</v>
      </c>
      <c r="B20" s="3" t="s">
        <v>67</v>
      </c>
      <c r="C20" s="3" t="s">
        <v>68</v>
      </c>
      <c r="D20" s="3" t="s">
        <v>57</v>
      </c>
      <c r="E20" s="2" t="s">
        <v>19</v>
      </c>
      <c r="F20" s="2" t="s">
        <v>20</v>
      </c>
      <c r="G20" s="2" t="s">
        <v>21</v>
      </c>
      <c r="H20" s="2">
        <v>343</v>
      </c>
      <c r="I20" s="2">
        <v>64.983000000000004</v>
      </c>
      <c r="J20" s="3" t="s">
        <v>22</v>
      </c>
      <c r="K20" s="2" t="s">
        <v>23</v>
      </c>
      <c r="L20" s="2" t="s">
        <v>25</v>
      </c>
      <c r="M20" s="2" t="s">
        <v>24</v>
      </c>
      <c r="N20" s="2" t="s">
        <v>25</v>
      </c>
      <c r="O20" s="3" t="s">
        <v>29</v>
      </c>
      <c r="P20" s="3" t="s">
        <v>25</v>
      </c>
      <c r="Q20" s="3" t="s">
        <v>292</v>
      </c>
      <c r="R20" s="3" t="s">
        <v>304</v>
      </c>
    </row>
    <row r="21" spans="1:18" s="4" customFormat="1">
      <c r="A21" s="7">
        <v>20</v>
      </c>
      <c r="B21" s="3" t="s">
        <v>69</v>
      </c>
      <c r="C21" s="3" t="s">
        <v>70</v>
      </c>
      <c r="D21" s="3" t="s">
        <v>62</v>
      </c>
      <c r="E21" s="2" t="s">
        <v>19</v>
      </c>
      <c r="F21" s="2" t="s">
        <v>20</v>
      </c>
      <c r="G21" s="2" t="s">
        <v>21</v>
      </c>
      <c r="H21" s="2">
        <v>413</v>
      </c>
      <c r="I21" s="2">
        <v>53.491999999999997</v>
      </c>
      <c r="J21" s="3" t="s">
        <v>22</v>
      </c>
      <c r="K21" s="2" t="s">
        <v>23</v>
      </c>
      <c r="L21" s="2" t="s">
        <v>25</v>
      </c>
      <c r="M21" s="2" t="s">
        <v>24</v>
      </c>
      <c r="N21" s="2" t="s">
        <v>25</v>
      </c>
      <c r="O21" s="3" t="s">
        <v>29</v>
      </c>
      <c r="P21" s="3" t="s">
        <v>25</v>
      </c>
      <c r="Q21" s="3" t="s">
        <v>293</v>
      </c>
      <c r="R21" s="3" t="s">
        <v>304</v>
      </c>
    </row>
    <row r="22" spans="1:18" s="4" customFormat="1">
      <c r="A22" s="2">
        <v>21</v>
      </c>
      <c r="B22" s="3" t="s">
        <v>71</v>
      </c>
      <c r="C22" s="3" t="s">
        <v>72</v>
      </c>
      <c r="D22" s="3" t="s">
        <v>73</v>
      </c>
      <c r="E22" s="2" t="s">
        <v>19</v>
      </c>
      <c r="F22" s="2" t="s">
        <v>20</v>
      </c>
      <c r="G22" s="2" t="s">
        <v>21</v>
      </c>
      <c r="H22" s="2">
        <v>464</v>
      </c>
      <c r="I22" s="2">
        <v>46.180999999999997</v>
      </c>
      <c r="J22" s="3" t="s">
        <v>22</v>
      </c>
      <c r="K22" s="2" t="s">
        <v>23</v>
      </c>
      <c r="L22" s="2" t="s">
        <v>25</v>
      </c>
      <c r="M22" s="2" t="s">
        <v>24</v>
      </c>
      <c r="N22" s="2" t="s">
        <v>25</v>
      </c>
      <c r="O22" s="3" t="s">
        <v>25</v>
      </c>
      <c r="P22" s="3" t="s">
        <v>25</v>
      </c>
      <c r="Q22" s="3" t="s">
        <v>294</v>
      </c>
      <c r="R22" s="3" t="s">
        <v>304</v>
      </c>
    </row>
    <row r="23" spans="1:18" s="4" customFormat="1">
      <c r="A23" s="2">
        <v>22</v>
      </c>
      <c r="B23" s="3" t="s">
        <v>74</v>
      </c>
      <c r="C23" s="3" t="s">
        <v>75</v>
      </c>
      <c r="D23" s="3" t="s">
        <v>38</v>
      </c>
      <c r="E23" s="2" t="s">
        <v>19</v>
      </c>
      <c r="F23" s="2" t="s">
        <v>20</v>
      </c>
      <c r="G23" s="2" t="s">
        <v>21</v>
      </c>
      <c r="H23" s="2">
        <v>500</v>
      </c>
      <c r="I23" s="2">
        <v>41.792000000000002</v>
      </c>
      <c r="J23" s="3" t="s">
        <v>22</v>
      </c>
      <c r="K23" s="2" t="s">
        <v>23</v>
      </c>
      <c r="L23" s="2" t="s">
        <v>25</v>
      </c>
      <c r="M23" s="2" t="s">
        <v>24</v>
      </c>
      <c r="N23" s="2" t="s">
        <v>25</v>
      </c>
      <c r="O23" s="3" t="s">
        <v>29</v>
      </c>
      <c r="P23" s="3" t="s">
        <v>25</v>
      </c>
      <c r="Q23" s="3" t="s">
        <v>295</v>
      </c>
      <c r="R23" s="3" t="s">
        <v>304</v>
      </c>
    </row>
    <row r="24" spans="1:18" s="4" customFormat="1">
      <c r="A24" s="7">
        <v>23</v>
      </c>
      <c r="B24" s="3" t="s">
        <v>76</v>
      </c>
      <c r="C24" s="3" t="s">
        <v>77</v>
      </c>
      <c r="D24" s="3" t="s">
        <v>78</v>
      </c>
      <c r="E24" s="2" t="s">
        <v>19</v>
      </c>
      <c r="F24" s="2" t="s">
        <v>20</v>
      </c>
      <c r="G24" s="2" t="s">
        <v>21</v>
      </c>
      <c r="H24" s="2">
        <v>517</v>
      </c>
      <c r="I24" s="2">
        <v>39.488999999999997</v>
      </c>
      <c r="J24" s="3" t="s">
        <v>22</v>
      </c>
      <c r="K24" s="2" t="s">
        <v>23</v>
      </c>
      <c r="L24" s="2" t="s">
        <v>25</v>
      </c>
      <c r="M24" s="2" t="s">
        <v>24</v>
      </c>
      <c r="N24" s="2" t="s">
        <v>25</v>
      </c>
      <c r="O24" s="3" t="s">
        <v>25</v>
      </c>
      <c r="P24" s="3" t="s">
        <v>25</v>
      </c>
      <c r="Q24" s="3" t="s">
        <v>296</v>
      </c>
      <c r="R24" s="3" t="s">
        <v>304</v>
      </c>
    </row>
    <row r="25" spans="1:18" s="4" customFormat="1">
      <c r="A25" s="2">
        <v>24</v>
      </c>
      <c r="B25" s="3" t="s">
        <v>79</v>
      </c>
      <c r="C25" s="3" t="s">
        <v>32</v>
      </c>
      <c r="D25" s="3" t="s">
        <v>60</v>
      </c>
      <c r="E25" s="2" t="s">
        <v>19</v>
      </c>
      <c r="F25" s="2" t="s">
        <v>20</v>
      </c>
      <c r="G25" s="2" t="s">
        <v>21</v>
      </c>
      <c r="H25" s="2">
        <v>263</v>
      </c>
      <c r="I25" s="2">
        <v>75.8</v>
      </c>
      <c r="J25" s="3" t="s">
        <v>22</v>
      </c>
      <c r="K25" s="2" t="s">
        <v>23</v>
      </c>
      <c r="L25" s="2" t="s">
        <v>25</v>
      </c>
      <c r="M25" s="2" t="s">
        <v>25</v>
      </c>
      <c r="N25" s="2" t="s">
        <v>25</v>
      </c>
      <c r="O25" s="3" t="s">
        <v>25</v>
      </c>
      <c r="P25" s="3" t="s">
        <v>25</v>
      </c>
      <c r="Q25" s="3" t="s">
        <v>297</v>
      </c>
      <c r="R25" s="3" t="s">
        <v>304</v>
      </c>
    </row>
    <row r="26" spans="1:18" s="4" customFormat="1">
      <c r="A26" s="2">
        <v>25</v>
      </c>
      <c r="B26" s="3" t="s">
        <v>80</v>
      </c>
      <c r="C26" s="3" t="s">
        <v>17</v>
      </c>
      <c r="D26" s="3" t="s">
        <v>81</v>
      </c>
      <c r="E26" s="2" t="s">
        <v>19</v>
      </c>
      <c r="F26" s="2" t="s">
        <v>20</v>
      </c>
      <c r="G26" s="2" t="s">
        <v>21</v>
      </c>
      <c r="H26" s="2">
        <v>283</v>
      </c>
      <c r="I26" s="2">
        <v>73.504000000000005</v>
      </c>
      <c r="J26" s="3" t="s">
        <v>22</v>
      </c>
      <c r="K26" s="2" t="s">
        <v>23</v>
      </c>
      <c r="L26" s="2" t="s">
        <v>25</v>
      </c>
      <c r="M26" s="2" t="s">
        <v>25</v>
      </c>
      <c r="N26" s="2" t="s">
        <v>25</v>
      </c>
      <c r="O26" s="3" t="s">
        <v>29</v>
      </c>
      <c r="P26" s="3" t="s">
        <v>25</v>
      </c>
      <c r="Q26" s="3" t="s">
        <v>298</v>
      </c>
      <c r="R26" s="3" t="s">
        <v>304</v>
      </c>
    </row>
    <row r="27" spans="1:18" s="4" customFormat="1">
      <c r="A27" s="7">
        <v>26</v>
      </c>
      <c r="B27" s="3" t="s">
        <v>82</v>
      </c>
      <c r="C27" s="3" t="s">
        <v>75</v>
      </c>
      <c r="D27" s="3" t="s">
        <v>38</v>
      </c>
      <c r="E27" s="2" t="s">
        <v>19</v>
      </c>
      <c r="F27" s="2" t="s">
        <v>20</v>
      </c>
      <c r="G27" s="2" t="s">
        <v>21</v>
      </c>
      <c r="H27" s="2">
        <v>310</v>
      </c>
      <c r="I27" s="2">
        <v>70.832999999999998</v>
      </c>
      <c r="J27" s="3" t="s">
        <v>22</v>
      </c>
      <c r="K27" s="2" t="s">
        <v>23</v>
      </c>
      <c r="L27" s="2" t="s">
        <v>25</v>
      </c>
      <c r="M27" s="2" t="s">
        <v>25</v>
      </c>
      <c r="N27" s="2" t="s">
        <v>25</v>
      </c>
      <c r="O27" s="3" t="s">
        <v>29</v>
      </c>
      <c r="P27" s="3" t="s">
        <v>25</v>
      </c>
      <c r="Q27" s="3" t="s">
        <v>299</v>
      </c>
      <c r="R27" s="3" t="s">
        <v>304</v>
      </c>
    </row>
    <row r="28" spans="1:18" s="4" customFormat="1">
      <c r="A28" s="2">
        <v>27</v>
      </c>
      <c r="B28" s="3" t="s">
        <v>83</v>
      </c>
      <c r="C28" s="3" t="s">
        <v>38</v>
      </c>
      <c r="D28" s="3" t="s">
        <v>84</v>
      </c>
      <c r="E28" s="2" t="s">
        <v>19</v>
      </c>
      <c r="F28" s="2" t="s">
        <v>20</v>
      </c>
      <c r="G28" s="2" t="s">
        <v>21</v>
      </c>
      <c r="H28" s="2">
        <v>318</v>
      </c>
      <c r="I28" s="2">
        <v>70.072000000000003</v>
      </c>
      <c r="J28" s="3" t="s">
        <v>22</v>
      </c>
      <c r="K28" s="2" t="s">
        <v>23</v>
      </c>
      <c r="L28" s="2" t="s">
        <v>25</v>
      </c>
      <c r="M28" s="2" t="s">
        <v>25</v>
      </c>
      <c r="N28" s="2" t="s">
        <v>25</v>
      </c>
      <c r="O28" s="3" t="s">
        <v>25</v>
      </c>
      <c r="P28" s="3" t="s">
        <v>25</v>
      </c>
      <c r="Q28" s="3" t="s">
        <v>300</v>
      </c>
      <c r="R28" s="3" t="s">
        <v>304</v>
      </c>
    </row>
    <row r="29" spans="1:18" s="4" customFormat="1">
      <c r="A29" s="2">
        <v>28</v>
      </c>
      <c r="B29" s="3" t="s">
        <v>85</v>
      </c>
      <c r="C29" s="3" t="s">
        <v>86</v>
      </c>
      <c r="D29" s="3" t="s">
        <v>87</v>
      </c>
      <c r="E29" s="2" t="s">
        <v>19</v>
      </c>
      <c r="F29" s="2" t="s">
        <v>20</v>
      </c>
      <c r="G29" s="2" t="s">
        <v>21</v>
      </c>
      <c r="H29" s="2">
        <v>384</v>
      </c>
      <c r="I29" s="2">
        <v>58.527000000000001</v>
      </c>
      <c r="J29" s="3" t="s">
        <v>22</v>
      </c>
      <c r="K29" s="2" t="s">
        <v>23</v>
      </c>
      <c r="L29" s="2" t="s">
        <v>25</v>
      </c>
      <c r="M29" s="2" t="s">
        <v>25</v>
      </c>
      <c r="N29" s="2" t="s">
        <v>25</v>
      </c>
      <c r="O29" s="3" t="s">
        <v>25</v>
      </c>
      <c r="P29" s="3" t="s">
        <v>25</v>
      </c>
      <c r="Q29" s="3" t="s">
        <v>301</v>
      </c>
      <c r="R29" s="3" t="s">
        <v>304</v>
      </c>
    </row>
    <row r="30" spans="1:18" s="4" customFormat="1">
      <c r="A30" s="7">
        <v>29</v>
      </c>
      <c r="B30" s="3" t="s">
        <v>88</v>
      </c>
      <c r="C30" s="3" t="s">
        <v>89</v>
      </c>
      <c r="D30" s="3" t="s">
        <v>57</v>
      </c>
      <c r="E30" s="2" t="s">
        <v>19</v>
      </c>
      <c r="F30" s="2" t="s">
        <v>20</v>
      </c>
      <c r="G30" s="2" t="s">
        <v>21</v>
      </c>
      <c r="H30" s="2">
        <v>440</v>
      </c>
      <c r="I30" s="2">
        <v>49.146000000000001</v>
      </c>
      <c r="J30" s="3" t="s">
        <v>22</v>
      </c>
      <c r="K30" s="2" t="s">
        <v>23</v>
      </c>
      <c r="L30" s="2" t="s">
        <v>25</v>
      </c>
      <c r="M30" s="2" t="s">
        <v>25</v>
      </c>
      <c r="N30" s="2" t="s">
        <v>25</v>
      </c>
      <c r="O30" s="3" t="s">
        <v>90</v>
      </c>
      <c r="P30" s="3" t="s">
        <v>25</v>
      </c>
      <c r="Q30" s="3" t="s">
        <v>302</v>
      </c>
      <c r="R30" s="3" t="s">
        <v>304</v>
      </c>
    </row>
    <row r="31" spans="1:18" s="4" customFormat="1">
      <c r="A31" s="2">
        <v>30</v>
      </c>
      <c r="B31" s="3" t="s">
        <v>91</v>
      </c>
      <c r="C31" s="3" t="s">
        <v>92</v>
      </c>
      <c r="D31" s="3" t="s">
        <v>62</v>
      </c>
      <c r="E31" s="2" t="s">
        <v>19</v>
      </c>
      <c r="F31" s="2" t="s">
        <v>20</v>
      </c>
      <c r="G31" s="2" t="s">
        <v>21</v>
      </c>
      <c r="H31" s="2">
        <v>494</v>
      </c>
      <c r="I31" s="2">
        <v>42.332999999999998</v>
      </c>
      <c r="J31" s="3" t="s">
        <v>22</v>
      </c>
      <c r="K31" s="2" t="s">
        <v>23</v>
      </c>
      <c r="L31" s="2" t="s">
        <v>25</v>
      </c>
      <c r="M31" s="2" t="s">
        <v>25</v>
      </c>
      <c r="N31" s="2" t="s">
        <v>25</v>
      </c>
      <c r="O31" s="3" t="s">
        <v>29</v>
      </c>
      <c r="P31" s="3" t="s">
        <v>25</v>
      </c>
      <c r="Q31" s="3" t="s">
        <v>303</v>
      </c>
      <c r="R31" s="3" t="s">
        <v>304</v>
      </c>
    </row>
    <row r="32" spans="1:18" s="4" customFormat="1">
      <c r="A32" s="2">
        <v>31</v>
      </c>
      <c r="B32" s="3" t="s">
        <v>93</v>
      </c>
      <c r="C32" s="3" t="s">
        <v>94</v>
      </c>
      <c r="D32" s="3" t="s">
        <v>38</v>
      </c>
      <c r="E32" s="2" t="s">
        <v>63</v>
      </c>
      <c r="F32" s="2" t="s">
        <v>20</v>
      </c>
      <c r="G32" s="2" t="s">
        <v>21</v>
      </c>
      <c r="H32" s="2">
        <v>62</v>
      </c>
      <c r="I32" s="2">
        <v>17.167000000000002</v>
      </c>
      <c r="J32" s="3" t="s">
        <v>22</v>
      </c>
      <c r="K32" s="2" t="s">
        <v>23</v>
      </c>
      <c r="L32" s="2" t="s">
        <v>25</v>
      </c>
      <c r="M32" s="2" t="s">
        <v>25</v>
      </c>
      <c r="N32" s="2" t="s">
        <v>25</v>
      </c>
      <c r="O32" s="3" t="s">
        <v>25</v>
      </c>
      <c r="P32" s="3" t="s">
        <v>25</v>
      </c>
      <c r="Q32" s="3" t="s">
        <v>305</v>
      </c>
      <c r="R32" s="3" t="s">
        <v>304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S35"/>
  <sheetViews>
    <sheetView workbookViewId="0">
      <selection activeCell="J10" sqref="J10"/>
    </sheetView>
  </sheetViews>
  <sheetFormatPr defaultColWidth="16.5703125" defaultRowHeight="15"/>
  <cols>
    <col min="1" max="1" width="4.140625" style="14" bestFit="1" customWidth="1"/>
    <col min="2" max="2" width="13.85546875" style="14" hidden="1" customWidth="1"/>
    <col min="3" max="3" width="13.140625" style="14" hidden="1" customWidth="1"/>
    <col min="4" max="4" width="7" style="14" hidden="1" customWidth="1"/>
    <col min="5" max="5" width="8.28515625" style="14" hidden="1" customWidth="1"/>
    <col min="6" max="6" width="7.7109375" style="30" hidden="1" customWidth="1"/>
    <col min="7" max="7" width="12.85546875" style="14" bestFit="1" customWidth="1"/>
    <col min="8" max="8" width="21.5703125" style="14" bestFit="1" customWidth="1"/>
    <col min="9" max="9" width="5" style="30" bestFit="1" customWidth="1"/>
    <col min="10" max="10" width="20.7109375" style="14" bestFit="1" customWidth="1"/>
    <col min="11" max="11" width="5" style="30" bestFit="1" customWidth="1"/>
    <col min="12" max="12" width="18.140625" style="14" bestFit="1" customWidth="1"/>
    <col min="13" max="13" width="5" style="30" bestFit="1" customWidth="1"/>
    <col min="14" max="14" width="20.28515625" style="14" bestFit="1" customWidth="1"/>
    <col min="15" max="15" width="5" style="30" bestFit="1" customWidth="1"/>
    <col min="16" max="16" width="14.28515625" style="14" customWidth="1"/>
    <col min="17" max="17" width="5" style="30" bestFit="1" customWidth="1"/>
    <col min="18" max="18" width="9.5703125" style="14" bestFit="1" customWidth="1"/>
    <col min="19" max="19" width="3.7109375" style="14" hidden="1" customWidth="1"/>
    <col min="20" max="256" width="16.5703125" style="14"/>
    <col min="257" max="257" width="4.140625" style="14" bestFit="1" customWidth="1"/>
    <col min="258" max="262" width="0" style="14" hidden="1" customWidth="1"/>
    <col min="263" max="263" width="12.85546875" style="14" bestFit="1" customWidth="1"/>
    <col min="264" max="264" width="21.5703125" style="14" bestFit="1" customWidth="1"/>
    <col min="265" max="265" width="5" style="14" bestFit="1" customWidth="1"/>
    <col min="266" max="266" width="20.7109375" style="14" bestFit="1" customWidth="1"/>
    <col min="267" max="267" width="5" style="14" bestFit="1" customWidth="1"/>
    <col min="268" max="268" width="18.140625" style="14" bestFit="1" customWidth="1"/>
    <col min="269" max="269" width="5" style="14" bestFit="1" customWidth="1"/>
    <col min="270" max="270" width="20.28515625" style="14" bestFit="1" customWidth="1"/>
    <col min="271" max="271" width="5" style="14" bestFit="1" customWidth="1"/>
    <col min="272" max="272" width="14.28515625" style="14" customWidth="1"/>
    <col min="273" max="273" width="5" style="14" bestFit="1" customWidth="1"/>
    <col min="274" max="274" width="9.5703125" style="14" bestFit="1" customWidth="1"/>
    <col min="275" max="275" width="0" style="14" hidden="1" customWidth="1"/>
    <col min="276" max="512" width="16.5703125" style="14"/>
    <col min="513" max="513" width="4.140625" style="14" bestFit="1" customWidth="1"/>
    <col min="514" max="518" width="0" style="14" hidden="1" customWidth="1"/>
    <col min="519" max="519" width="12.85546875" style="14" bestFit="1" customWidth="1"/>
    <col min="520" max="520" width="21.5703125" style="14" bestFit="1" customWidth="1"/>
    <col min="521" max="521" width="5" style="14" bestFit="1" customWidth="1"/>
    <col min="522" max="522" width="20.7109375" style="14" bestFit="1" customWidth="1"/>
    <col min="523" max="523" width="5" style="14" bestFit="1" customWidth="1"/>
    <col min="524" max="524" width="18.140625" style="14" bestFit="1" customWidth="1"/>
    <col min="525" max="525" width="5" style="14" bestFit="1" customWidth="1"/>
    <col min="526" max="526" width="20.28515625" style="14" bestFit="1" customWidth="1"/>
    <col min="527" max="527" width="5" style="14" bestFit="1" customWidth="1"/>
    <col min="528" max="528" width="14.28515625" style="14" customWidth="1"/>
    <col min="529" max="529" width="5" style="14" bestFit="1" customWidth="1"/>
    <col min="530" max="530" width="9.5703125" style="14" bestFit="1" customWidth="1"/>
    <col min="531" max="531" width="0" style="14" hidden="1" customWidth="1"/>
    <col min="532" max="768" width="16.5703125" style="14"/>
    <col min="769" max="769" width="4.140625" style="14" bestFit="1" customWidth="1"/>
    <col min="770" max="774" width="0" style="14" hidden="1" customWidth="1"/>
    <col min="775" max="775" width="12.85546875" style="14" bestFit="1" customWidth="1"/>
    <col min="776" max="776" width="21.5703125" style="14" bestFit="1" customWidth="1"/>
    <col min="777" max="777" width="5" style="14" bestFit="1" customWidth="1"/>
    <col min="778" max="778" width="20.7109375" style="14" bestFit="1" customWidth="1"/>
    <col min="779" max="779" width="5" style="14" bestFit="1" customWidth="1"/>
    <col min="780" max="780" width="18.140625" style="14" bestFit="1" customWidth="1"/>
    <col min="781" max="781" width="5" style="14" bestFit="1" customWidth="1"/>
    <col min="782" max="782" width="20.28515625" style="14" bestFit="1" customWidth="1"/>
    <col min="783" max="783" width="5" style="14" bestFit="1" customWidth="1"/>
    <col min="784" max="784" width="14.28515625" style="14" customWidth="1"/>
    <col min="785" max="785" width="5" style="14" bestFit="1" customWidth="1"/>
    <col min="786" max="786" width="9.5703125" style="14" bestFit="1" customWidth="1"/>
    <col min="787" max="787" width="0" style="14" hidden="1" customWidth="1"/>
    <col min="788" max="1024" width="16.5703125" style="14"/>
    <col min="1025" max="1025" width="4.140625" style="14" bestFit="1" customWidth="1"/>
    <col min="1026" max="1030" width="0" style="14" hidden="1" customWidth="1"/>
    <col min="1031" max="1031" width="12.85546875" style="14" bestFit="1" customWidth="1"/>
    <col min="1032" max="1032" width="21.5703125" style="14" bestFit="1" customWidth="1"/>
    <col min="1033" max="1033" width="5" style="14" bestFit="1" customWidth="1"/>
    <col min="1034" max="1034" width="20.7109375" style="14" bestFit="1" customWidth="1"/>
    <col min="1035" max="1035" width="5" style="14" bestFit="1" customWidth="1"/>
    <col min="1036" max="1036" width="18.140625" style="14" bestFit="1" customWidth="1"/>
    <col min="1037" max="1037" width="5" style="14" bestFit="1" customWidth="1"/>
    <col min="1038" max="1038" width="20.28515625" style="14" bestFit="1" customWidth="1"/>
    <col min="1039" max="1039" width="5" style="14" bestFit="1" customWidth="1"/>
    <col min="1040" max="1040" width="14.28515625" style="14" customWidth="1"/>
    <col min="1041" max="1041" width="5" style="14" bestFit="1" customWidth="1"/>
    <col min="1042" max="1042" width="9.5703125" style="14" bestFit="1" customWidth="1"/>
    <col min="1043" max="1043" width="0" style="14" hidden="1" customWidth="1"/>
    <col min="1044" max="1280" width="16.5703125" style="14"/>
    <col min="1281" max="1281" width="4.140625" style="14" bestFit="1" customWidth="1"/>
    <col min="1282" max="1286" width="0" style="14" hidden="1" customWidth="1"/>
    <col min="1287" max="1287" width="12.85546875" style="14" bestFit="1" customWidth="1"/>
    <col min="1288" max="1288" width="21.5703125" style="14" bestFit="1" customWidth="1"/>
    <col min="1289" max="1289" width="5" style="14" bestFit="1" customWidth="1"/>
    <col min="1290" max="1290" width="20.7109375" style="14" bestFit="1" customWidth="1"/>
    <col min="1291" max="1291" width="5" style="14" bestFit="1" customWidth="1"/>
    <col min="1292" max="1292" width="18.140625" style="14" bestFit="1" customWidth="1"/>
    <col min="1293" max="1293" width="5" style="14" bestFit="1" customWidth="1"/>
    <col min="1294" max="1294" width="20.28515625" style="14" bestFit="1" customWidth="1"/>
    <col min="1295" max="1295" width="5" style="14" bestFit="1" customWidth="1"/>
    <col min="1296" max="1296" width="14.28515625" style="14" customWidth="1"/>
    <col min="1297" max="1297" width="5" style="14" bestFit="1" customWidth="1"/>
    <col min="1298" max="1298" width="9.5703125" style="14" bestFit="1" customWidth="1"/>
    <col min="1299" max="1299" width="0" style="14" hidden="1" customWidth="1"/>
    <col min="1300" max="1536" width="16.5703125" style="14"/>
    <col min="1537" max="1537" width="4.140625" style="14" bestFit="1" customWidth="1"/>
    <col min="1538" max="1542" width="0" style="14" hidden="1" customWidth="1"/>
    <col min="1543" max="1543" width="12.85546875" style="14" bestFit="1" customWidth="1"/>
    <col min="1544" max="1544" width="21.5703125" style="14" bestFit="1" customWidth="1"/>
    <col min="1545" max="1545" width="5" style="14" bestFit="1" customWidth="1"/>
    <col min="1546" max="1546" width="20.7109375" style="14" bestFit="1" customWidth="1"/>
    <col min="1547" max="1547" width="5" style="14" bestFit="1" customWidth="1"/>
    <col min="1548" max="1548" width="18.140625" style="14" bestFit="1" customWidth="1"/>
    <col min="1549" max="1549" width="5" style="14" bestFit="1" customWidth="1"/>
    <col min="1550" max="1550" width="20.28515625" style="14" bestFit="1" customWidth="1"/>
    <col min="1551" max="1551" width="5" style="14" bestFit="1" customWidth="1"/>
    <col min="1552" max="1552" width="14.28515625" style="14" customWidth="1"/>
    <col min="1553" max="1553" width="5" style="14" bestFit="1" customWidth="1"/>
    <col min="1554" max="1554" width="9.5703125" style="14" bestFit="1" customWidth="1"/>
    <col min="1555" max="1555" width="0" style="14" hidden="1" customWidth="1"/>
    <col min="1556" max="1792" width="16.5703125" style="14"/>
    <col min="1793" max="1793" width="4.140625" style="14" bestFit="1" customWidth="1"/>
    <col min="1794" max="1798" width="0" style="14" hidden="1" customWidth="1"/>
    <col min="1799" max="1799" width="12.85546875" style="14" bestFit="1" customWidth="1"/>
    <col min="1800" max="1800" width="21.5703125" style="14" bestFit="1" customWidth="1"/>
    <col min="1801" max="1801" width="5" style="14" bestFit="1" customWidth="1"/>
    <col min="1802" max="1802" width="20.7109375" style="14" bestFit="1" customWidth="1"/>
    <col min="1803" max="1803" width="5" style="14" bestFit="1" customWidth="1"/>
    <col min="1804" max="1804" width="18.140625" style="14" bestFit="1" customWidth="1"/>
    <col min="1805" max="1805" width="5" style="14" bestFit="1" customWidth="1"/>
    <col min="1806" max="1806" width="20.28515625" style="14" bestFit="1" customWidth="1"/>
    <col min="1807" max="1807" width="5" style="14" bestFit="1" customWidth="1"/>
    <col min="1808" max="1808" width="14.28515625" style="14" customWidth="1"/>
    <col min="1809" max="1809" width="5" style="14" bestFit="1" customWidth="1"/>
    <col min="1810" max="1810" width="9.5703125" style="14" bestFit="1" customWidth="1"/>
    <col min="1811" max="1811" width="0" style="14" hidden="1" customWidth="1"/>
    <col min="1812" max="2048" width="16.5703125" style="14"/>
    <col min="2049" max="2049" width="4.140625" style="14" bestFit="1" customWidth="1"/>
    <col min="2050" max="2054" width="0" style="14" hidden="1" customWidth="1"/>
    <col min="2055" max="2055" width="12.85546875" style="14" bestFit="1" customWidth="1"/>
    <col min="2056" max="2056" width="21.5703125" style="14" bestFit="1" customWidth="1"/>
    <col min="2057" max="2057" width="5" style="14" bestFit="1" customWidth="1"/>
    <col min="2058" max="2058" width="20.7109375" style="14" bestFit="1" customWidth="1"/>
    <col min="2059" max="2059" width="5" style="14" bestFit="1" customWidth="1"/>
    <col min="2060" max="2060" width="18.140625" style="14" bestFit="1" customWidth="1"/>
    <col min="2061" max="2061" width="5" style="14" bestFit="1" customWidth="1"/>
    <col min="2062" max="2062" width="20.28515625" style="14" bestFit="1" customWidth="1"/>
    <col min="2063" max="2063" width="5" style="14" bestFit="1" customWidth="1"/>
    <col min="2064" max="2064" width="14.28515625" style="14" customWidth="1"/>
    <col min="2065" max="2065" width="5" style="14" bestFit="1" customWidth="1"/>
    <col min="2066" max="2066" width="9.5703125" style="14" bestFit="1" customWidth="1"/>
    <col min="2067" max="2067" width="0" style="14" hidden="1" customWidth="1"/>
    <col min="2068" max="2304" width="16.5703125" style="14"/>
    <col min="2305" max="2305" width="4.140625" style="14" bestFit="1" customWidth="1"/>
    <col min="2306" max="2310" width="0" style="14" hidden="1" customWidth="1"/>
    <col min="2311" max="2311" width="12.85546875" style="14" bestFit="1" customWidth="1"/>
    <col min="2312" max="2312" width="21.5703125" style="14" bestFit="1" customWidth="1"/>
    <col min="2313" max="2313" width="5" style="14" bestFit="1" customWidth="1"/>
    <col min="2314" max="2314" width="20.7109375" style="14" bestFit="1" customWidth="1"/>
    <col min="2315" max="2315" width="5" style="14" bestFit="1" customWidth="1"/>
    <col min="2316" max="2316" width="18.140625" style="14" bestFit="1" customWidth="1"/>
    <col min="2317" max="2317" width="5" style="14" bestFit="1" customWidth="1"/>
    <col min="2318" max="2318" width="20.28515625" style="14" bestFit="1" customWidth="1"/>
    <col min="2319" max="2319" width="5" style="14" bestFit="1" customWidth="1"/>
    <col min="2320" max="2320" width="14.28515625" style="14" customWidth="1"/>
    <col min="2321" max="2321" width="5" style="14" bestFit="1" customWidth="1"/>
    <col min="2322" max="2322" width="9.5703125" style="14" bestFit="1" customWidth="1"/>
    <col min="2323" max="2323" width="0" style="14" hidden="1" customWidth="1"/>
    <col min="2324" max="2560" width="16.5703125" style="14"/>
    <col min="2561" max="2561" width="4.140625" style="14" bestFit="1" customWidth="1"/>
    <col min="2562" max="2566" width="0" style="14" hidden="1" customWidth="1"/>
    <col min="2567" max="2567" width="12.85546875" style="14" bestFit="1" customWidth="1"/>
    <col min="2568" max="2568" width="21.5703125" style="14" bestFit="1" customWidth="1"/>
    <col min="2569" max="2569" width="5" style="14" bestFit="1" customWidth="1"/>
    <col min="2570" max="2570" width="20.7109375" style="14" bestFit="1" customWidth="1"/>
    <col min="2571" max="2571" width="5" style="14" bestFit="1" customWidth="1"/>
    <col min="2572" max="2572" width="18.140625" style="14" bestFit="1" customWidth="1"/>
    <col min="2573" max="2573" width="5" style="14" bestFit="1" customWidth="1"/>
    <col min="2574" max="2574" width="20.28515625" style="14" bestFit="1" customWidth="1"/>
    <col min="2575" max="2575" width="5" style="14" bestFit="1" customWidth="1"/>
    <col min="2576" max="2576" width="14.28515625" style="14" customWidth="1"/>
    <col min="2577" max="2577" width="5" style="14" bestFit="1" customWidth="1"/>
    <col min="2578" max="2578" width="9.5703125" style="14" bestFit="1" customWidth="1"/>
    <col min="2579" max="2579" width="0" style="14" hidden="1" customWidth="1"/>
    <col min="2580" max="2816" width="16.5703125" style="14"/>
    <col min="2817" max="2817" width="4.140625" style="14" bestFit="1" customWidth="1"/>
    <col min="2818" max="2822" width="0" style="14" hidden="1" customWidth="1"/>
    <col min="2823" max="2823" width="12.85546875" style="14" bestFit="1" customWidth="1"/>
    <col min="2824" max="2824" width="21.5703125" style="14" bestFit="1" customWidth="1"/>
    <col min="2825" max="2825" width="5" style="14" bestFit="1" customWidth="1"/>
    <col min="2826" max="2826" width="20.7109375" style="14" bestFit="1" customWidth="1"/>
    <col min="2827" max="2827" width="5" style="14" bestFit="1" customWidth="1"/>
    <col min="2828" max="2828" width="18.140625" style="14" bestFit="1" customWidth="1"/>
    <col min="2829" max="2829" width="5" style="14" bestFit="1" customWidth="1"/>
    <col min="2830" max="2830" width="20.28515625" style="14" bestFit="1" customWidth="1"/>
    <col min="2831" max="2831" width="5" style="14" bestFit="1" customWidth="1"/>
    <col min="2832" max="2832" width="14.28515625" style="14" customWidth="1"/>
    <col min="2833" max="2833" width="5" style="14" bestFit="1" customWidth="1"/>
    <col min="2834" max="2834" width="9.5703125" style="14" bestFit="1" customWidth="1"/>
    <col min="2835" max="2835" width="0" style="14" hidden="1" customWidth="1"/>
    <col min="2836" max="3072" width="16.5703125" style="14"/>
    <col min="3073" max="3073" width="4.140625" style="14" bestFit="1" customWidth="1"/>
    <col min="3074" max="3078" width="0" style="14" hidden="1" customWidth="1"/>
    <col min="3079" max="3079" width="12.85546875" style="14" bestFit="1" customWidth="1"/>
    <col min="3080" max="3080" width="21.5703125" style="14" bestFit="1" customWidth="1"/>
    <col min="3081" max="3081" width="5" style="14" bestFit="1" customWidth="1"/>
    <col min="3082" max="3082" width="20.7109375" style="14" bestFit="1" customWidth="1"/>
    <col min="3083" max="3083" width="5" style="14" bestFit="1" customWidth="1"/>
    <col min="3084" max="3084" width="18.140625" style="14" bestFit="1" customWidth="1"/>
    <col min="3085" max="3085" width="5" style="14" bestFit="1" customWidth="1"/>
    <col min="3086" max="3086" width="20.28515625" style="14" bestFit="1" customWidth="1"/>
    <col min="3087" max="3087" width="5" style="14" bestFit="1" customWidth="1"/>
    <col min="3088" max="3088" width="14.28515625" style="14" customWidth="1"/>
    <col min="3089" max="3089" width="5" style="14" bestFit="1" customWidth="1"/>
    <col min="3090" max="3090" width="9.5703125" style="14" bestFit="1" customWidth="1"/>
    <col min="3091" max="3091" width="0" style="14" hidden="1" customWidth="1"/>
    <col min="3092" max="3328" width="16.5703125" style="14"/>
    <col min="3329" max="3329" width="4.140625" style="14" bestFit="1" customWidth="1"/>
    <col min="3330" max="3334" width="0" style="14" hidden="1" customWidth="1"/>
    <col min="3335" max="3335" width="12.85546875" style="14" bestFit="1" customWidth="1"/>
    <col min="3336" max="3336" width="21.5703125" style="14" bestFit="1" customWidth="1"/>
    <col min="3337" max="3337" width="5" style="14" bestFit="1" customWidth="1"/>
    <col min="3338" max="3338" width="20.7109375" style="14" bestFit="1" customWidth="1"/>
    <col min="3339" max="3339" width="5" style="14" bestFit="1" customWidth="1"/>
    <col min="3340" max="3340" width="18.140625" style="14" bestFit="1" customWidth="1"/>
    <col min="3341" max="3341" width="5" style="14" bestFit="1" customWidth="1"/>
    <col min="3342" max="3342" width="20.28515625" style="14" bestFit="1" customWidth="1"/>
    <col min="3343" max="3343" width="5" style="14" bestFit="1" customWidth="1"/>
    <col min="3344" max="3344" width="14.28515625" style="14" customWidth="1"/>
    <col min="3345" max="3345" width="5" style="14" bestFit="1" customWidth="1"/>
    <col min="3346" max="3346" width="9.5703125" style="14" bestFit="1" customWidth="1"/>
    <col min="3347" max="3347" width="0" style="14" hidden="1" customWidth="1"/>
    <col min="3348" max="3584" width="16.5703125" style="14"/>
    <col min="3585" max="3585" width="4.140625" style="14" bestFit="1" customWidth="1"/>
    <col min="3586" max="3590" width="0" style="14" hidden="1" customWidth="1"/>
    <col min="3591" max="3591" width="12.85546875" style="14" bestFit="1" customWidth="1"/>
    <col min="3592" max="3592" width="21.5703125" style="14" bestFit="1" customWidth="1"/>
    <col min="3593" max="3593" width="5" style="14" bestFit="1" customWidth="1"/>
    <col min="3594" max="3594" width="20.7109375" style="14" bestFit="1" customWidth="1"/>
    <col min="3595" max="3595" width="5" style="14" bestFit="1" customWidth="1"/>
    <col min="3596" max="3596" width="18.140625" style="14" bestFit="1" customWidth="1"/>
    <col min="3597" max="3597" width="5" style="14" bestFit="1" customWidth="1"/>
    <col min="3598" max="3598" width="20.28515625" style="14" bestFit="1" customWidth="1"/>
    <col min="3599" max="3599" width="5" style="14" bestFit="1" customWidth="1"/>
    <col min="3600" max="3600" width="14.28515625" style="14" customWidth="1"/>
    <col min="3601" max="3601" width="5" style="14" bestFit="1" customWidth="1"/>
    <col min="3602" max="3602" width="9.5703125" style="14" bestFit="1" customWidth="1"/>
    <col min="3603" max="3603" width="0" style="14" hidden="1" customWidth="1"/>
    <col min="3604" max="3840" width="16.5703125" style="14"/>
    <col min="3841" max="3841" width="4.140625" style="14" bestFit="1" customWidth="1"/>
    <col min="3842" max="3846" width="0" style="14" hidden="1" customWidth="1"/>
    <col min="3847" max="3847" width="12.85546875" style="14" bestFit="1" customWidth="1"/>
    <col min="3848" max="3848" width="21.5703125" style="14" bestFit="1" customWidth="1"/>
    <col min="3849" max="3849" width="5" style="14" bestFit="1" customWidth="1"/>
    <col min="3850" max="3850" width="20.7109375" style="14" bestFit="1" customWidth="1"/>
    <col min="3851" max="3851" width="5" style="14" bestFit="1" customWidth="1"/>
    <col min="3852" max="3852" width="18.140625" style="14" bestFit="1" customWidth="1"/>
    <col min="3853" max="3853" width="5" style="14" bestFit="1" customWidth="1"/>
    <col min="3854" max="3854" width="20.28515625" style="14" bestFit="1" customWidth="1"/>
    <col min="3855" max="3855" width="5" style="14" bestFit="1" customWidth="1"/>
    <col min="3856" max="3856" width="14.28515625" style="14" customWidth="1"/>
    <col min="3857" max="3857" width="5" style="14" bestFit="1" customWidth="1"/>
    <col min="3858" max="3858" width="9.5703125" style="14" bestFit="1" customWidth="1"/>
    <col min="3859" max="3859" width="0" style="14" hidden="1" customWidth="1"/>
    <col min="3860" max="4096" width="16.5703125" style="14"/>
    <col min="4097" max="4097" width="4.140625" style="14" bestFit="1" customWidth="1"/>
    <col min="4098" max="4102" width="0" style="14" hidden="1" customWidth="1"/>
    <col min="4103" max="4103" width="12.85546875" style="14" bestFit="1" customWidth="1"/>
    <col min="4104" max="4104" width="21.5703125" style="14" bestFit="1" customWidth="1"/>
    <col min="4105" max="4105" width="5" style="14" bestFit="1" customWidth="1"/>
    <col min="4106" max="4106" width="20.7109375" style="14" bestFit="1" customWidth="1"/>
    <col min="4107" max="4107" width="5" style="14" bestFit="1" customWidth="1"/>
    <col min="4108" max="4108" width="18.140625" style="14" bestFit="1" customWidth="1"/>
    <col min="4109" max="4109" width="5" style="14" bestFit="1" customWidth="1"/>
    <col min="4110" max="4110" width="20.28515625" style="14" bestFit="1" customWidth="1"/>
    <col min="4111" max="4111" width="5" style="14" bestFit="1" customWidth="1"/>
    <col min="4112" max="4112" width="14.28515625" style="14" customWidth="1"/>
    <col min="4113" max="4113" width="5" style="14" bestFit="1" customWidth="1"/>
    <col min="4114" max="4114" width="9.5703125" style="14" bestFit="1" customWidth="1"/>
    <col min="4115" max="4115" width="0" style="14" hidden="1" customWidth="1"/>
    <col min="4116" max="4352" width="16.5703125" style="14"/>
    <col min="4353" max="4353" width="4.140625" style="14" bestFit="1" customWidth="1"/>
    <col min="4354" max="4358" width="0" style="14" hidden="1" customWidth="1"/>
    <col min="4359" max="4359" width="12.85546875" style="14" bestFit="1" customWidth="1"/>
    <col min="4360" max="4360" width="21.5703125" style="14" bestFit="1" customWidth="1"/>
    <col min="4361" max="4361" width="5" style="14" bestFit="1" customWidth="1"/>
    <col min="4362" max="4362" width="20.7109375" style="14" bestFit="1" customWidth="1"/>
    <col min="4363" max="4363" width="5" style="14" bestFit="1" customWidth="1"/>
    <col min="4364" max="4364" width="18.140625" style="14" bestFit="1" customWidth="1"/>
    <col min="4365" max="4365" width="5" style="14" bestFit="1" customWidth="1"/>
    <col min="4366" max="4366" width="20.28515625" style="14" bestFit="1" customWidth="1"/>
    <col min="4367" max="4367" width="5" style="14" bestFit="1" customWidth="1"/>
    <col min="4368" max="4368" width="14.28515625" style="14" customWidth="1"/>
    <col min="4369" max="4369" width="5" style="14" bestFit="1" customWidth="1"/>
    <col min="4370" max="4370" width="9.5703125" style="14" bestFit="1" customWidth="1"/>
    <col min="4371" max="4371" width="0" style="14" hidden="1" customWidth="1"/>
    <col min="4372" max="4608" width="16.5703125" style="14"/>
    <col min="4609" max="4609" width="4.140625" style="14" bestFit="1" customWidth="1"/>
    <col min="4610" max="4614" width="0" style="14" hidden="1" customWidth="1"/>
    <col min="4615" max="4615" width="12.85546875" style="14" bestFit="1" customWidth="1"/>
    <col min="4616" max="4616" width="21.5703125" style="14" bestFit="1" customWidth="1"/>
    <col min="4617" max="4617" width="5" style="14" bestFit="1" customWidth="1"/>
    <col min="4618" max="4618" width="20.7109375" style="14" bestFit="1" customWidth="1"/>
    <col min="4619" max="4619" width="5" style="14" bestFit="1" customWidth="1"/>
    <col min="4620" max="4620" width="18.140625" style="14" bestFit="1" customWidth="1"/>
    <col min="4621" max="4621" width="5" style="14" bestFit="1" customWidth="1"/>
    <col min="4622" max="4622" width="20.28515625" style="14" bestFit="1" customWidth="1"/>
    <col min="4623" max="4623" width="5" style="14" bestFit="1" customWidth="1"/>
    <col min="4624" max="4624" width="14.28515625" style="14" customWidth="1"/>
    <col min="4625" max="4625" width="5" style="14" bestFit="1" customWidth="1"/>
    <col min="4626" max="4626" width="9.5703125" style="14" bestFit="1" customWidth="1"/>
    <col min="4627" max="4627" width="0" style="14" hidden="1" customWidth="1"/>
    <col min="4628" max="4864" width="16.5703125" style="14"/>
    <col min="4865" max="4865" width="4.140625" style="14" bestFit="1" customWidth="1"/>
    <col min="4866" max="4870" width="0" style="14" hidden="1" customWidth="1"/>
    <col min="4871" max="4871" width="12.85546875" style="14" bestFit="1" customWidth="1"/>
    <col min="4872" max="4872" width="21.5703125" style="14" bestFit="1" customWidth="1"/>
    <col min="4873" max="4873" width="5" style="14" bestFit="1" customWidth="1"/>
    <col min="4874" max="4874" width="20.7109375" style="14" bestFit="1" customWidth="1"/>
    <col min="4875" max="4875" width="5" style="14" bestFit="1" customWidth="1"/>
    <col min="4876" max="4876" width="18.140625" style="14" bestFit="1" customWidth="1"/>
    <col min="4877" max="4877" width="5" style="14" bestFit="1" customWidth="1"/>
    <col min="4878" max="4878" width="20.28515625" style="14" bestFit="1" customWidth="1"/>
    <col min="4879" max="4879" width="5" style="14" bestFit="1" customWidth="1"/>
    <col min="4880" max="4880" width="14.28515625" style="14" customWidth="1"/>
    <col min="4881" max="4881" width="5" style="14" bestFit="1" customWidth="1"/>
    <col min="4882" max="4882" width="9.5703125" style="14" bestFit="1" customWidth="1"/>
    <col min="4883" max="4883" width="0" style="14" hidden="1" customWidth="1"/>
    <col min="4884" max="5120" width="16.5703125" style="14"/>
    <col min="5121" max="5121" width="4.140625" style="14" bestFit="1" customWidth="1"/>
    <col min="5122" max="5126" width="0" style="14" hidden="1" customWidth="1"/>
    <col min="5127" max="5127" width="12.85546875" style="14" bestFit="1" customWidth="1"/>
    <col min="5128" max="5128" width="21.5703125" style="14" bestFit="1" customWidth="1"/>
    <col min="5129" max="5129" width="5" style="14" bestFit="1" customWidth="1"/>
    <col min="5130" max="5130" width="20.7109375" style="14" bestFit="1" customWidth="1"/>
    <col min="5131" max="5131" width="5" style="14" bestFit="1" customWidth="1"/>
    <col min="5132" max="5132" width="18.140625" style="14" bestFit="1" customWidth="1"/>
    <col min="5133" max="5133" width="5" style="14" bestFit="1" customWidth="1"/>
    <col min="5134" max="5134" width="20.28515625" style="14" bestFit="1" customWidth="1"/>
    <col min="5135" max="5135" width="5" style="14" bestFit="1" customWidth="1"/>
    <col min="5136" max="5136" width="14.28515625" style="14" customWidth="1"/>
    <col min="5137" max="5137" width="5" style="14" bestFit="1" customWidth="1"/>
    <col min="5138" max="5138" width="9.5703125" style="14" bestFit="1" customWidth="1"/>
    <col min="5139" max="5139" width="0" style="14" hidden="1" customWidth="1"/>
    <col min="5140" max="5376" width="16.5703125" style="14"/>
    <col min="5377" max="5377" width="4.140625" style="14" bestFit="1" customWidth="1"/>
    <col min="5378" max="5382" width="0" style="14" hidden="1" customWidth="1"/>
    <col min="5383" max="5383" width="12.85546875" style="14" bestFit="1" customWidth="1"/>
    <col min="5384" max="5384" width="21.5703125" style="14" bestFit="1" customWidth="1"/>
    <col min="5385" max="5385" width="5" style="14" bestFit="1" customWidth="1"/>
    <col min="5386" max="5386" width="20.7109375" style="14" bestFit="1" customWidth="1"/>
    <col min="5387" max="5387" width="5" style="14" bestFit="1" customWidth="1"/>
    <col min="5388" max="5388" width="18.140625" style="14" bestFit="1" customWidth="1"/>
    <col min="5389" max="5389" width="5" style="14" bestFit="1" customWidth="1"/>
    <col min="5390" max="5390" width="20.28515625" style="14" bestFit="1" customWidth="1"/>
    <col min="5391" max="5391" width="5" style="14" bestFit="1" customWidth="1"/>
    <col min="5392" max="5392" width="14.28515625" style="14" customWidth="1"/>
    <col min="5393" max="5393" width="5" style="14" bestFit="1" customWidth="1"/>
    <col min="5394" max="5394" width="9.5703125" style="14" bestFit="1" customWidth="1"/>
    <col min="5395" max="5395" width="0" style="14" hidden="1" customWidth="1"/>
    <col min="5396" max="5632" width="16.5703125" style="14"/>
    <col min="5633" max="5633" width="4.140625" style="14" bestFit="1" customWidth="1"/>
    <col min="5634" max="5638" width="0" style="14" hidden="1" customWidth="1"/>
    <col min="5639" max="5639" width="12.85546875" style="14" bestFit="1" customWidth="1"/>
    <col min="5640" max="5640" width="21.5703125" style="14" bestFit="1" customWidth="1"/>
    <col min="5641" max="5641" width="5" style="14" bestFit="1" customWidth="1"/>
    <col min="5642" max="5642" width="20.7109375" style="14" bestFit="1" customWidth="1"/>
    <col min="5643" max="5643" width="5" style="14" bestFit="1" customWidth="1"/>
    <col min="5644" max="5644" width="18.140625" style="14" bestFit="1" customWidth="1"/>
    <col min="5645" max="5645" width="5" style="14" bestFit="1" customWidth="1"/>
    <col min="5646" max="5646" width="20.28515625" style="14" bestFit="1" customWidth="1"/>
    <col min="5647" max="5647" width="5" style="14" bestFit="1" customWidth="1"/>
    <col min="5648" max="5648" width="14.28515625" style="14" customWidth="1"/>
    <col min="5649" max="5649" width="5" style="14" bestFit="1" customWidth="1"/>
    <col min="5650" max="5650" width="9.5703125" style="14" bestFit="1" customWidth="1"/>
    <col min="5651" max="5651" width="0" style="14" hidden="1" customWidth="1"/>
    <col min="5652" max="5888" width="16.5703125" style="14"/>
    <col min="5889" max="5889" width="4.140625" style="14" bestFit="1" customWidth="1"/>
    <col min="5890" max="5894" width="0" style="14" hidden="1" customWidth="1"/>
    <col min="5895" max="5895" width="12.85546875" style="14" bestFit="1" customWidth="1"/>
    <col min="5896" max="5896" width="21.5703125" style="14" bestFit="1" customWidth="1"/>
    <col min="5897" max="5897" width="5" style="14" bestFit="1" customWidth="1"/>
    <col min="5898" max="5898" width="20.7109375" style="14" bestFit="1" customWidth="1"/>
    <col min="5899" max="5899" width="5" style="14" bestFit="1" customWidth="1"/>
    <col min="5900" max="5900" width="18.140625" style="14" bestFit="1" customWidth="1"/>
    <col min="5901" max="5901" width="5" style="14" bestFit="1" customWidth="1"/>
    <col min="5902" max="5902" width="20.28515625" style="14" bestFit="1" customWidth="1"/>
    <col min="5903" max="5903" width="5" style="14" bestFit="1" customWidth="1"/>
    <col min="5904" max="5904" width="14.28515625" style="14" customWidth="1"/>
    <col min="5905" max="5905" width="5" style="14" bestFit="1" customWidth="1"/>
    <col min="5906" max="5906" width="9.5703125" style="14" bestFit="1" customWidth="1"/>
    <col min="5907" max="5907" width="0" style="14" hidden="1" customWidth="1"/>
    <col min="5908" max="6144" width="16.5703125" style="14"/>
    <col min="6145" max="6145" width="4.140625" style="14" bestFit="1" customWidth="1"/>
    <col min="6146" max="6150" width="0" style="14" hidden="1" customWidth="1"/>
    <col min="6151" max="6151" width="12.85546875" style="14" bestFit="1" customWidth="1"/>
    <col min="6152" max="6152" width="21.5703125" style="14" bestFit="1" customWidth="1"/>
    <col min="6153" max="6153" width="5" style="14" bestFit="1" customWidth="1"/>
    <col min="6154" max="6154" width="20.7109375" style="14" bestFit="1" customWidth="1"/>
    <col min="6155" max="6155" width="5" style="14" bestFit="1" customWidth="1"/>
    <col min="6156" max="6156" width="18.140625" style="14" bestFit="1" customWidth="1"/>
    <col min="6157" max="6157" width="5" style="14" bestFit="1" customWidth="1"/>
    <col min="6158" max="6158" width="20.28515625" style="14" bestFit="1" customWidth="1"/>
    <col min="6159" max="6159" width="5" style="14" bestFit="1" customWidth="1"/>
    <col min="6160" max="6160" width="14.28515625" style="14" customWidth="1"/>
    <col min="6161" max="6161" width="5" style="14" bestFit="1" customWidth="1"/>
    <col min="6162" max="6162" width="9.5703125" style="14" bestFit="1" customWidth="1"/>
    <col min="6163" max="6163" width="0" style="14" hidden="1" customWidth="1"/>
    <col min="6164" max="6400" width="16.5703125" style="14"/>
    <col min="6401" max="6401" width="4.140625" style="14" bestFit="1" customWidth="1"/>
    <col min="6402" max="6406" width="0" style="14" hidden="1" customWidth="1"/>
    <col min="6407" max="6407" width="12.85546875" style="14" bestFit="1" customWidth="1"/>
    <col min="6408" max="6408" width="21.5703125" style="14" bestFit="1" customWidth="1"/>
    <col min="6409" max="6409" width="5" style="14" bestFit="1" customWidth="1"/>
    <col min="6410" max="6410" width="20.7109375" style="14" bestFit="1" customWidth="1"/>
    <col min="6411" max="6411" width="5" style="14" bestFit="1" customWidth="1"/>
    <col min="6412" max="6412" width="18.140625" style="14" bestFit="1" customWidth="1"/>
    <col min="6413" max="6413" width="5" style="14" bestFit="1" customWidth="1"/>
    <col min="6414" max="6414" width="20.28515625" style="14" bestFit="1" customWidth="1"/>
    <col min="6415" max="6415" width="5" style="14" bestFit="1" customWidth="1"/>
    <col min="6416" max="6416" width="14.28515625" style="14" customWidth="1"/>
    <col min="6417" max="6417" width="5" style="14" bestFit="1" customWidth="1"/>
    <col min="6418" max="6418" width="9.5703125" style="14" bestFit="1" customWidth="1"/>
    <col min="6419" max="6419" width="0" style="14" hidden="1" customWidth="1"/>
    <col min="6420" max="6656" width="16.5703125" style="14"/>
    <col min="6657" max="6657" width="4.140625" style="14" bestFit="1" customWidth="1"/>
    <col min="6658" max="6662" width="0" style="14" hidden="1" customWidth="1"/>
    <col min="6663" max="6663" width="12.85546875" style="14" bestFit="1" customWidth="1"/>
    <col min="6664" max="6664" width="21.5703125" style="14" bestFit="1" customWidth="1"/>
    <col min="6665" max="6665" width="5" style="14" bestFit="1" customWidth="1"/>
    <col min="6666" max="6666" width="20.7109375" style="14" bestFit="1" customWidth="1"/>
    <col min="6667" max="6667" width="5" style="14" bestFit="1" customWidth="1"/>
    <col min="6668" max="6668" width="18.140625" style="14" bestFit="1" customWidth="1"/>
    <col min="6669" max="6669" width="5" style="14" bestFit="1" customWidth="1"/>
    <col min="6670" max="6670" width="20.28515625" style="14" bestFit="1" customWidth="1"/>
    <col min="6671" max="6671" width="5" style="14" bestFit="1" customWidth="1"/>
    <col min="6672" max="6672" width="14.28515625" style="14" customWidth="1"/>
    <col min="6673" max="6673" width="5" style="14" bestFit="1" customWidth="1"/>
    <col min="6674" max="6674" width="9.5703125" style="14" bestFit="1" customWidth="1"/>
    <col min="6675" max="6675" width="0" style="14" hidden="1" customWidth="1"/>
    <col min="6676" max="6912" width="16.5703125" style="14"/>
    <col min="6913" max="6913" width="4.140625" style="14" bestFit="1" customWidth="1"/>
    <col min="6914" max="6918" width="0" style="14" hidden="1" customWidth="1"/>
    <col min="6919" max="6919" width="12.85546875" style="14" bestFit="1" customWidth="1"/>
    <col min="6920" max="6920" width="21.5703125" style="14" bestFit="1" customWidth="1"/>
    <col min="6921" max="6921" width="5" style="14" bestFit="1" customWidth="1"/>
    <col min="6922" max="6922" width="20.7109375" style="14" bestFit="1" customWidth="1"/>
    <col min="6923" max="6923" width="5" style="14" bestFit="1" customWidth="1"/>
    <col min="6924" max="6924" width="18.140625" style="14" bestFit="1" customWidth="1"/>
    <col min="6925" max="6925" width="5" style="14" bestFit="1" customWidth="1"/>
    <col min="6926" max="6926" width="20.28515625" style="14" bestFit="1" customWidth="1"/>
    <col min="6927" max="6927" width="5" style="14" bestFit="1" customWidth="1"/>
    <col min="6928" max="6928" width="14.28515625" style="14" customWidth="1"/>
    <col min="6929" max="6929" width="5" style="14" bestFit="1" customWidth="1"/>
    <col min="6930" max="6930" width="9.5703125" style="14" bestFit="1" customWidth="1"/>
    <col min="6931" max="6931" width="0" style="14" hidden="1" customWidth="1"/>
    <col min="6932" max="7168" width="16.5703125" style="14"/>
    <col min="7169" max="7169" width="4.140625" style="14" bestFit="1" customWidth="1"/>
    <col min="7170" max="7174" width="0" style="14" hidden="1" customWidth="1"/>
    <col min="7175" max="7175" width="12.85546875" style="14" bestFit="1" customWidth="1"/>
    <col min="7176" max="7176" width="21.5703125" style="14" bestFit="1" customWidth="1"/>
    <col min="7177" max="7177" width="5" style="14" bestFit="1" customWidth="1"/>
    <col min="7178" max="7178" width="20.7109375" style="14" bestFit="1" customWidth="1"/>
    <col min="7179" max="7179" width="5" style="14" bestFit="1" customWidth="1"/>
    <col min="7180" max="7180" width="18.140625" style="14" bestFit="1" customWidth="1"/>
    <col min="7181" max="7181" width="5" style="14" bestFit="1" customWidth="1"/>
    <col min="7182" max="7182" width="20.28515625" style="14" bestFit="1" customWidth="1"/>
    <col min="7183" max="7183" width="5" style="14" bestFit="1" customWidth="1"/>
    <col min="7184" max="7184" width="14.28515625" style="14" customWidth="1"/>
    <col min="7185" max="7185" width="5" style="14" bestFit="1" customWidth="1"/>
    <col min="7186" max="7186" width="9.5703125" style="14" bestFit="1" customWidth="1"/>
    <col min="7187" max="7187" width="0" style="14" hidden="1" customWidth="1"/>
    <col min="7188" max="7424" width="16.5703125" style="14"/>
    <col min="7425" max="7425" width="4.140625" style="14" bestFit="1" customWidth="1"/>
    <col min="7426" max="7430" width="0" style="14" hidden="1" customWidth="1"/>
    <col min="7431" max="7431" width="12.85546875" style="14" bestFit="1" customWidth="1"/>
    <col min="7432" max="7432" width="21.5703125" style="14" bestFit="1" customWidth="1"/>
    <col min="7433" max="7433" width="5" style="14" bestFit="1" customWidth="1"/>
    <col min="7434" max="7434" width="20.7109375" style="14" bestFit="1" customWidth="1"/>
    <col min="7435" max="7435" width="5" style="14" bestFit="1" customWidth="1"/>
    <col min="7436" max="7436" width="18.140625" style="14" bestFit="1" customWidth="1"/>
    <col min="7437" max="7437" width="5" style="14" bestFit="1" customWidth="1"/>
    <col min="7438" max="7438" width="20.28515625" style="14" bestFit="1" customWidth="1"/>
    <col min="7439" max="7439" width="5" style="14" bestFit="1" customWidth="1"/>
    <col min="7440" max="7440" width="14.28515625" style="14" customWidth="1"/>
    <col min="7441" max="7441" width="5" style="14" bestFit="1" customWidth="1"/>
    <col min="7442" max="7442" width="9.5703125" style="14" bestFit="1" customWidth="1"/>
    <col min="7443" max="7443" width="0" style="14" hidden="1" customWidth="1"/>
    <col min="7444" max="7680" width="16.5703125" style="14"/>
    <col min="7681" max="7681" width="4.140625" style="14" bestFit="1" customWidth="1"/>
    <col min="7682" max="7686" width="0" style="14" hidden="1" customWidth="1"/>
    <col min="7687" max="7687" width="12.85546875" style="14" bestFit="1" customWidth="1"/>
    <col min="7688" max="7688" width="21.5703125" style="14" bestFit="1" customWidth="1"/>
    <col min="7689" max="7689" width="5" style="14" bestFit="1" customWidth="1"/>
    <col min="7690" max="7690" width="20.7109375" style="14" bestFit="1" customWidth="1"/>
    <col min="7691" max="7691" width="5" style="14" bestFit="1" customWidth="1"/>
    <col min="7692" max="7692" width="18.140625" style="14" bestFit="1" customWidth="1"/>
    <col min="7693" max="7693" width="5" style="14" bestFit="1" customWidth="1"/>
    <col min="7694" max="7694" width="20.28515625" style="14" bestFit="1" customWidth="1"/>
    <col min="7695" max="7695" width="5" style="14" bestFit="1" customWidth="1"/>
    <col min="7696" max="7696" width="14.28515625" style="14" customWidth="1"/>
    <col min="7697" max="7697" width="5" style="14" bestFit="1" customWidth="1"/>
    <col min="7698" max="7698" width="9.5703125" style="14" bestFit="1" customWidth="1"/>
    <col min="7699" max="7699" width="0" style="14" hidden="1" customWidth="1"/>
    <col min="7700" max="7936" width="16.5703125" style="14"/>
    <col min="7937" max="7937" width="4.140625" style="14" bestFit="1" customWidth="1"/>
    <col min="7938" max="7942" width="0" style="14" hidden="1" customWidth="1"/>
    <col min="7943" max="7943" width="12.85546875" style="14" bestFit="1" customWidth="1"/>
    <col min="7944" max="7944" width="21.5703125" style="14" bestFit="1" customWidth="1"/>
    <col min="7945" max="7945" width="5" style="14" bestFit="1" customWidth="1"/>
    <col min="7946" max="7946" width="20.7109375" style="14" bestFit="1" customWidth="1"/>
    <col min="7947" max="7947" width="5" style="14" bestFit="1" customWidth="1"/>
    <col min="7948" max="7948" width="18.140625" style="14" bestFit="1" customWidth="1"/>
    <col min="7949" max="7949" width="5" style="14" bestFit="1" customWidth="1"/>
    <col min="7950" max="7950" width="20.28515625" style="14" bestFit="1" customWidth="1"/>
    <col min="7951" max="7951" width="5" style="14" bestFit="1" customWidth="1"/>
    <col min="7952" max="7952" width="14.28515625" style="14" customWidth="1"/>
    <col min="7953" max="7953" width="5" style="14" bestFit="1" customWidth="1"/>
    <col min="7954" max="7954" width="9.5703125" style="14" bestFit="1" customWidth="1"/>
    <col min="7955" max="7955" width="0" style="14" hidden="1" customWidth="1"/>
    <col min="7956" max="8192" width="16.5703125" style="14"/>
    <col min="8193" max="8193" width="4.140625" style="14" bestFit="1" customWidth="1"/>
    <col min="8194" max="8198" width="0" style="14" hidden="1" customWidth="1"/>
    <col min="8199" max="8199" width="12.85546875" style="14" bestFit="1" customWidth="1"/>
    <col min="8200" max="8200" width="21.5703125" style="14" bestFit="1" customWidth="1"/>
    <col min="8201" max="8201" width="5" style="14" bestFit="1" customWidth="1"/>
    <col min="8202" max="8202" width="20.7109375" style="14" bestFit="1" customWidth="1"/>
    <col min="8203" max="8203" width="5" style="14" bestFit="1" customWidth="1"/>
    <col min="8204" max="8204" width="18.140625" style="14" bestFit="1" customWidth="1"/>
    <col min="8205" max="8205" width="5" style="14" bestFit="1" customWidth="1"/>
    <col min="8206" max="8206" width="20.28515625" style="14" bestFit="1" customWidth="1"/>
    <col min="8207" max="8207" width="5" style="14" bestFit="1" customWidth="1"/>
    <col min="8208" max="8208" width="14.28515625" style="14" customWidth="1"/>
    <col min="8209" max="8209" width="5" style="14" bestFit="1" customWidth="1"/>
    <col min="8210" max="8210" width="9.5703125" style="14" bestFit="1" customWidth="1"/>
    <col min="8211" max="8211" width="0" style="14" hidden="1" customWidth="1"/>
    <col min="8212" max="8448" width="16.5703125" style="14"/>
    <col min="8449" max="8449" width="4.140625" style="14" bestFit="1" customWidth="1"/>
    <col min="8450" max="8454" width="0" style="14" hidden="1" customWidth="1"/>
    <col min="8455" max="8455" width="12.85546875" style="14" bestFit="1" customWidth="1"/>
    <col min="8456" max="8456" width="21.5703125" style="14" bestFit="1" customWidth="1"/>
    <col min="8457" max="8457" width="5" style="14" bestFit="1" customWidth="1"/>
    <col min="8458" max="8458" width="20.7109375" style="14" bestFit="1" customWidth="1"/>
    <col min="8459" max="8459" width="5" style="14" bestFit="1" customWidth="1"/>
    <col min="8460" max="8460" width="18.140625" style="14" bestFit="1" customWidth="1"/>
    <col min="8461" max="8461" width="5" style="14" bestFit="1" customWidth="1"/>
    <col min="8462" max="8462" width="20.28515625" style="14" bestFit="1" customWidth="1"/>
    <col min="8463" max="8463" width="5" style="14" bestFit="1" customWidth="1"/>
    <col min="8464" max="8464" width="14.28515625" style="14" customWidth="1"/>
    <col min="8465" max="8465" width="5" style="14" bestFit="1" customWidth="1"/>
    <col min="8466" max="8466" width="9.5703125" style="14" bestFit="1" customWidth="1"/>
    <col min="8467" max="8467" width="0" style="14" hidden="1" customWidth="1"/>
    <col min="8468" max="8704" width="16.5703125" style="14"/>
    <col min="8705" max="8705" width="4.140625" style="14" bestFit="1" customWidth="1"/>
    <col min="8706" max="8710" width="0" style="14" hidden="1" customWidth="1"/>
    <col min="8711" max="8711" width="12.85546875" style="14" bestFit="1" customWidth="1"/>
    <col min="8712" max="8712" width="21.5703125" style="14" bestFit="1" customWidth="1"/>
    <col min="8713" max="8713" width="5" style="14" bestFit="1" customWidth="1"/>
    <col min="8714" max="8714" width="20.7109375" style="14" bestFit="1" customWidth="1"/>
    <col min="8715" max="8715" width="5" style="14" bestFit="1" customWidth="1"/>
    <col min="8716" max="8716" width="18.140625" style="14" bestFit="1" customWidth="1"/>
    <col min="8717" max="8717" width="5" style="14" bestFit="1" customWidth="1"/>
    <col min="8718" max="8718" width="20.28515625" style="14" bestFit="1" customWidth="1"/>
    <col min="8719" max="8719" width="5" style="14" bestFit="1" customWidth="1"/>
    <col min="8720" max="8720" width="14.28515625" style="14" customWidth="1"/>
    <col min="8721" max="8721" width="5" style="14" bestFit="1" customWidth="1"/>
    <col min="8722" max="8722" width="9.5703125" style="14" bestFit="1" customWidth="1"/>
    <col min="8723" max="8723" width="0" style="14" hidden="1" customWidth="1"/>
    <col min="8724" max="8960" width="16.5703125" style="14"/>
    <col min="8961" max="8961" width="4.140625" style="14" bestFit="1" customWidth="1"/>
    <col min="8962" max="8966" width="0" style="14" hidden="1" customWidth="1"/>
    <col min="8967" max="8967" width="12.85546875" style="14" bestFit="1" customWidth="1"/>
    <col min="8968" max="8968" width="21.5703125" style="14" bestFit="1" customWidth="1"/>
    <col min="8969" max="8969" width="5" style="14" bestFit="1" customWidth="1"/>
    <col min="8970" max="8970" width="20.7109375" style="14" bestFit="1" customWidth="1"/>
    <col min="8971" max="8971" width="5" style="14" bestFit="1" customWidth="1"/>
    <col min="8972" max="8972" width="18.140625" style="14" bestFit="1" customWidth="1"/>
    <col min="8973" max="8973" width="5" style="14" bestFit="1" customWidth="1"/>
    <col min="8974" max="8974" width="20.28515625" style="14" bestFit="1" customWidth="1"/>
    <col min="8975" max="8975" width="5" style="14" bestFit="1" customWidth="1"/>
    <col min="8976" max="8976" width="14.28515625" style="14" customWidth="1"/>
    <col min="8977" max="8977" width="5" style="14" bestFit="1" customWidth="1"/>
    <col min="8978" max="8978" width="9.5703125" style="14" bestFit="1" customWidth="1"/>
    <col min="8979" max="8979" width="0" style="14" hidden="1" customWidth="1"/>
    <col min="8980" max="9216" width="16.5703125" style="14"/>
    <col min="9217" max="9217" width="4.140625" style="14" bestFit="1" customWidth="1"/>
    <col min="9218" max="9222" width="0" style="14" hidden="1" customWidth="1"/>
    <col min="9223" max="9223" width="12.85546875" style="14" bestFit="1" customWidth="1"/>
    <col min="9224" max="9224" width="21.5703125" style="14" bestFit="1" customWidth="1"/>
    <col min="9225" max="9225" width="5" style="14" bestFit="1" customWidth="1"/>
    <col min="9226" max="9226" width="20.7109375" style="14" bestFit="1" customWidth="1"/>
    <col min="9227" max="9227" width="5" style="14" bestFit="1" customWidth="1"/>
    <col min="9228" max="9228" width="18.140625" style="14" bestFit="1" customWidth="1"/>
    <col min="9229" max="9229" width="5" style="14" bestFit="1" customWidth="1"/>
    <col min="9230" max="9230" width="20.28515625" style="14" bestFit="1" customWidth="1"/>
    <col min="9231" max="9231" width="5" style="14" bestFit="1" customWidth="1"/>
    <col min="9232" max="9232" width="14.28515625" style="14" customWidth="1"/>
    <col min="9233" max="9233" width="5" style="14" bestFit="1" customWidth="1"/>
    <col min="9234" max="9234" width="9.5703125" style="14" bestFit="1" customWidth="1"/>
    <col min="9235" max="9235" width="0" style="14" hidden="1" customWidth="1"/>
    <col min="9236" max="9472" width="16.5703125" style="14"/>
    <col min="9473" max="9473" width="4.140625" style="14" bestFit="1" customWidth="1"/>
    <col min="9474" max="9478" width="0" style="14" hidden="1" customWidth="1"/>
    <col min="9479" max="9479" width="12.85546875" style="14" bestFit="1" customWidth="1"/>
    <col min="9480" max="9480" width="21.5703125" style="14" bestFit="1" customWidth="1"/>
    <col min="9481" max="9481" width="5" style="14" bestFit="1" customWidth="1"/>
    <col min="9482" max="9482" width="20.7109375" style="14" bestFit="1" customWidth="1"/>
    <col min="9483" max="9483" width="5" style="14" bestFit="1" customWidth="1"/>
    <col min="9484" max="9484" width="18.140625" style="14" bestFit="1" customWidth="1"/>
    <col min="9485" max="9485" width="5" style="14" bestFit="1" customWidth="1"/>
    <col min="9486" max="9486" width="20.28515625" style="14" bestFit="1" customWidth="1"/>
    <col min="9487" max="9487" width="5" style="14" bestFit="1" customWidth="1"/>
    <col min="9488" max="9488" width="14.28515625" style="14" customWidth="1"/>
    <col min="9489" max="9489" width="5" style="14" bestFit="1" customWidth="1"/>
    <col min="9490" max="9490" width="9.5703125" style="14" bestFit="1" customWidth="1"/>
    <col min="9491" max="9491" width="0" style="14" hidden="1" customWidth="1"/>
    <col min="9492" max="9728" width="16.5703125" style="14"/>
    <col min="9729" max="9729" width="4.140625" style="14" bestFit="1" customWidth="1"/>
    <col min="9730" max="9734" width="0" style="14" hidden="1" customWidth="1"/>
    <col min="9735" max="9735" width="12.85546875" style="14" bestFit="1" customWidth="1"/>
    <col min="9736" max="9736" width="21.5703125" style="14" bestFit="1" customWidth="1"/>
    <col min="9737" max="9737" width="5" style="14" bestFit="1" customWidth="1"/>
    <col min="9738" max="9738" width="20.7109375" style="14" bestFit="1" customWidth="1"/>
    <col min="9739" max="9739" width="5" style="14" bestFit="1" customWidth="1"/>
    <col min="9740" max="9740" width="18.140625" style="14" bestFit="1" customWidth="1"/>
    <col min="9741" max="9741" width="5" style="14" bestFit="1" customWidth="1"/>
    <col min="9742" max="9742" width="20.28515625" style="14" bestFit="1" customWidth="1"/>
    <col min="9743" max="9743" width="5" style="14" bestFit="1" customWidth="1"/>
    <col min="9744" max="9744" width="14.28515625" style="14" customWidth="1"/>
    <col min="9745" max="9745" width="5" style="14" bestFit="1" customWidth="1"/>
    <col min="9746" max="9746" width="9.5703125" style="14" bestFit="1" customWidth="1"/>
    <col min="9747" max="9747" width="0" style="14" hidden="1" customWidth="1"/>
    <col min="9748" max="9984" width="16.5703125" style="14"/>
    <col min="9985" max="9985" width="4.140625" style="14" bestFit="1" customWidth="1"/>
    <col min="9986" max="9990" width="0" style="14" hidden="1" customWidth="1"/>
    <col min="9991" max="9991" width="12.85546875" style="14" bestFit="1" customWidth="1"/>
    <col min="9992" max="9992" width="21.5703125" style="14" bestFit="1" customWidth="1"/>
    <col min="9993" max="9993" width="5" style="14" bestFit="1" customWidth="1"/>
    <col min="9994" max="9994" width="20.7109375" style="14" bestFit="1" customWidth="1"/>
    <col min="9995" max="9995" width="5" style="14" bestFit="1" customWidth="1"/>
    <col min="9996" max="9996" width="18.140625" style="14" bestFit="1" customWidth="1"/>
    <col min="9997" max="9997" width="5" style="14" bestFit="1" customWidth="1"/>
    <col min="9998" max="9998" width="20.28515625" style="14" bestFit="1" customWidth="1"/>
    <col min="9999" max="9999" width="5" style="14" bestFit="1" customWidth="1"/>
    <col min="10000" max="10000" width="14.28515625" style="14" customWidth="1"/>
    <col min="10001" max="10001" width="5" style="14" bestFit="1" customWidth="1"/>
    <col min="10002" max="10002" width="9.5703125" style="14" bestFit="1" customWidth="1"/>
    <col min="10003" max="10003" width="0" style="14" hidden="1" customWidth="1"/>
    <col min="10004" max="10240" width="16.5703125" style="14"/>
    <col min="10241" max="10241" width="4.140625" style="14" bestFit="1" customWidth="1"/>
    <col min="10242" max="10246" width="0" style="14" hidden="1" customWidth="1"/>
    <col min="10247" max="10247" width="12.85546875" style="14" bestFit="1" customWidth="1"/>
    <col min="10248" max="10248" width="21.5703125" style="14" bestFit="1" customWidth="1"/>
    <col min="10249" max="10249" width="5" style="14" bestFit="1" customWidth="1"/>
    <col min="10250" max="10250" width="20.7109375" style="14" bestFit="1" customWidth="1"/>
    <col min="10251" max="10251" width="5" style="14" bestFit="1" customWidth="1"/>
    <col min="10252" max="10252" width="18.140625" style="14" bestFit="1" customWidth="1"/>
    <col min="10253" max="10253" width="5" style="14" bestFit="1" customWidth="1"/>
    <col min="10254" max="10254" width="20.28515625" style="14" bestFit="1" customWidth="1"/>
    <col min="10255" max="10255" width="5" style="14" bestFit="1" customWidth="1"/>
    <col min="10256" max="10256" width="14.28515625" style="14" customWidth="1"/>
    <col min="10257" max="10257" width="5" style="14" bestFit="1" customWidth="1"/>
    <col min="10258" max="10258" width="9.5703125" style="14" bestFit="1" customWidth="1"/>
    <col min="10259" max="10259" width="0" style="14" hidden="1" customWidth="1"/>
    <col min="10260" max="10496" width="16.5703125" style="14"/>
    <col min="10497" max="10497" width="4.140625" style="14" bestFit="1" customWidth="1"/>
    <col min="10498" max="10502" width="0" style="14" hidden="1" customWidth="1"/>
    <col min="10503" max="10503" width="12.85546875" style="14" bestFit="1" customWidth="1"/>
    <col min="10504" max="10504" width="21.5703125" style="14" bestFit="1" customWidth="1"/>
    <col min="10505" max="10505" width="5" style="14" bestFit="1" customWidth="1"/>
    <col min="10506" max="10506" width="20.7109375" style="14" bestFit="1" customWidth="1"/>
    <col min="10507" max="10507" width="5" style="14" bestFit="1" customWidth="1"/>
    <col min="10508" max="10508" width="18.140625" style="14" bestFit="1" customWidth="1"/>
    <col min="10509" max="10509" width="5" style="14" bestFit="1" customWidth="1"/>
    <col min="10510" max="10510" width="20.28515625" style="14" bestFit="1" customWidth="1"/>
    <col min="10511" max="10511" width="5" style="14" bestFit="1" customWidth="1"/>
    <col min="10512" max="10512" width="14.28515625" style="14" customWidth="1"/>
    <col min="10513" max="10513" width="5" style="14" bestFit="1" customWidth="1"/>
    <col min="10514" max="10514" width="9.5703125" style="14" bestFit="1" customWidth="1"/>
    <col min="10515" max="10515" width="0" style="14" hidden="1" customWidth="1"/>
    <col min="10516" max="10752" width="16.5703125" style="14"/>
    <col min="10753" max="10753" width="4.140625" style="14" bestFit="1" customWidth="1"/>
    <col min="10754" max="10758" width="0" style="14" hidden="1" customWidth="1"/>
    <col min="10759" max="10759" width="12.85546875" style="14" bestFit="1" customWidth="1"/>
    <col min="10760" max="10760" width="21.5703125" style="14" bestFit="1" customWidth="1"/>
    <col min="10761" max="10761" width="5" style="14" bestFit="1" customWidth="1"/>
    <col min="10762" max="10762" width="20.7109375" style="14" bestFit="1" customWidth="1"/>
    <col min="10763" max="10763" width="5" style="14" bestFit="1" customWidth="1"/>
    <col min="10764" max="10764" width="18.140625" style="14" bestFit="1" customWidth="1"/>
    <col min="10765" max="10765" width="5" style="14" bestFit="1" customWidth="1"/>
    <col min="10766" max="10766" width="20.28515625" style="14" bestFit="1" customWidth="1"/>
    <col min="10767" max="10767" width="5" style="14" bestFit="1" customWidth="1"/>
    <col min="10768" max="10768" width="14.28515625" style="14" customWidth="1"/>
    <col min="10769" max="10769" width="5" style="14" bestFit="1" customWidth="1"/>
    <col min="10770" max="10770" width="9.5703125" style="14" bestFit="1" customWidth="1"/>
    <col min="10771" max="10771" width="0" style="14" hidden="1" customWidth="1"/>
    <col min="10772" max="11008" width="16.5703125" style="14"/>
    <col min="11009" max="11009" width="4.140625" style="14" bestFit="1" customWidth="1"/>
    <col min="11010" max="11014" width="0" style="14" hidden="1" customWidth="1"/>
    <col min="11015" max="11015" width="12.85546875" style="14" bestFit="1" customWidth="1"/>
    <col min="11016" max="11016" width="21.5703125" style="14" bestFit="1" customWidth="1"/>
    <col min="11017" max="11017" width="5" style="14" bestFit="1" customWidth="1"/>
    <col min="11018" max="11018" width="20.7109375" style="14" bestFit="1" customWidth="1"/>
    <col min="11019" max="11019" width="5" style="14" bestFit="1" customWidth="1"/>
    <col min="11020" max="11020" width="18.140625" style="14" bestFit="1" customWidth="1"/>
    <col min="11021" max="11021" width="5" style="14" bestFit="1" customWidth="1"/>
    <col min="11022" max="11022" width="20.28515625" style="14" bestFit="1" customWidth="1"/>
    <col min="11023" max="11023" width="5" style="14" bestFit="1" customWidth="1"/>
    <col min="11024" max="11024" width="14.28515625" style="14" customWidth="1"/>
    <col min="11025" max="11025" width="5" style="14" bestFit="1" customWidth="1"/>
    <col min="11026" max="11026" width="9.5703125" style="14" bestFit="1" customWidth="1"/>
    <col min="11027" max="11027" width="0" style="14" hidden="1" customWidth="1"/>
    <col min="11028" max="11264" width="16.5703125" style="14"/>
    <col min="11265" max="11265" width="4.140625" style="14" bestFit="1" customWidth="1"/>
    <col min="11266" max="11270" width="0" style="14" hidden="1" customWidth="1"/>
    <col min="11271" max="11271" width="12.85546875" style="14" bestFit="1" customWidth="1"/>
    <col min="11272" max="11272" width="21.5703125" style="14" bestFit="1" customWidth="1"/>
    <col min="11273" max="11273" width="5" style="14" bestFit="1" customWidth="1"/>
    <col min="11274" max="11274" width="20.7109375" style="14" bestFit="1" customWidth="1"/>
    <col min="11275" max="11275" width="5" style="14" bestFit="1" customWidth="1"/>
    <col min="11276" max="11276" width="18.140625" style="14" bestFit="1" customWidth="1"/>
    <col min="11277" max="11277" width="5" style="14" bestFit="1" customWidth="1"/>
    <col min="11278" max="11278" width="20.28515625" style="14" bestFit="1" customWidth="1"/>
    <col min="11279" max="11279" width="5" style="14" bestFit="1" customWidth="1"/>
    <col min="11280" max="11280" width="14.28515625" style="14" customWidth="1"/>
    <col min="11281" max="11281" width="5" style="14" bestFit="1" customWidth="1"/>
    <col min="11282" max="11282" width="9.5703125" style="14" bestFit="1" customWidth="1"/>
    <col min="11283" max="11283" width="0" style="14" hidden="1" customWidth="1"/>
    <col min="11284" max="11520" width="16.5703125" style="14"/>
    <col min="11521" max="11521" width="4.140625" style="14" bestFit="1" customWidth="1"/>
    <col min="11522" max="11526" width="0" style="14" hidden="1" customWidth="1"/>
    <col min="11527" max="11527" width="12.85546875" style="14" bestFit="1" customWidth="1"/>
    <col min="11528" max="11528" width="21.5703125" style="14" bestFit="1" customWidth="1"/>
    <col min="11529" max="11529" width="5" style="14" bestFit="1" customWidth="1"/>
    <col min="11530" max="11530" width="20.7109375" style="14" bestFit="1" customWidth="1"/>
    <col min="11531" max="11531" width="5" style="14" bestFit="1" customWidth="1"/>
    <col min="11532" max="11532" width="18.140625" style="14" bestFit="1" customWidth="1"/>
    <col min="11533" max="11533" width="5" style="14" bestFit="1" customWidth="1"/>
    <col min="11534" max="11534" width="20.28515625" style="14" bestFit="1" customWidth="1"/>
    <col min="11535" max="11535" width="5" style="14" bestFit="1" customWidth="1"/>
    <col min="11536" max="11536" width="14.28515625" style="14" customWidth="1"/>
    <col min="11537" max="11537" width="5" style="14" bestFit="1" customWidth="1"/>
    <col min="11538" max="11538" width="9.5703125" style="14" bestFit="1" customWidth="1"/>
    <col min="11539" max="11539" width="0" style="14" hidden="1" customWidth="1"/>
    <col min="11540" max="11776" width="16.5703125" style="14"/>
    <col min="11777" max="11777" width="4.140625" style="14" bestFit="1" customWidth="1"/>
    <col min="11778" max="11782" width="0" style="14" hidden="1" customWidth="1"/>
    <col min="11783" max="11783" width="12.85546875" style="14" bestFit="1" customWidth="1"/>
    <col min="11784" max="11784" width="21.5703125" style="14" bestFit="1" customWidth="1"/>
    <col min="11785" max="11785" width="5" style="14" bestFit="1" customWidth="1"/>
    <col min="11786" max="11786" width="20.7109375" style="14" bestFit="1" customWidth="1"/>
    <col min="11787" max="11787" width="5" style="14" bestFit="1" customWidth="1"/>
    <col min="11788" max="11788" width="18.140625" style="14" bestFit="1" customWidth="1"/>
    <col min="11789" max="11789" width="5" style="14" bestFit="1" customWidth="1"/>
    <col min="11790" max="11790" width="20.28515625" style="14" bestFit="1" customWidth="1"/>
    <col min="11791" max="11791" width="5" style="14" bestFit="1" customWidth="1"/>
    <col min="11792" max="11792" width="14.28515625" style="14" customWidth="1"/>
    <col min="11793" max="11793" width="5" style="14" bestFit="1" customWidth="1"/>
    <col min="11794" max="11794" width="9.5703125" style="14" bestFit="1" customWidth="1"/>
    <col min="11795" max="11795" width="0" style="14" hidden="1" customWidth="1"/>
    <col min="11796" max="12032" width="16.5703125" style="14"/>
    <col min="12033" max="12033" width="4.140625" style="14" bestFit="1" customWidth="1"/>
    <col min="12034" max="12038" width="0" style="14" hidden="1" customWidth="1"/>
    <col min="12039" max="12039" width="12.85546875" style="14" bestFit="1" customWidth="1"/>
    <col min="12040" max="12040" width="21.5703125" style="14" bestFit="1" customWidth="1"/>
    <col min="12041" max="12041" width="5" style="14" bestFit="1" customWidth="1"/>
    <col min="12042" max="12042" width="20.7109375" style="14" bestFit="1" customWidth="1"/>
    <col min="12043" max="12043" width="5" style="14" bestFit="1" customWidth="1"/>
    <col min="12044" max="12044" width="18.140625" style="14" bestFit="1" customWidth="1"/>
    <col min="12045" max="12045" width="5" style="14" bestFit="1" customWidth="1"/>
    <col min="12046" max="12046" width="20.28515625" style="14" bestFit="1" customWidth="1"/>
    <col min="12047" max="12047" width="5" style="14" bestFit="1" customWidth="1"/>
    <col min="12048" max="12048" width="14.28515625" style="14" customWidth="1"/>
    <col min="12049" max="12049" width="5" style="14" bestFit="1" customWidth="1"/>
    <col min="12050" max="12050" width="9.5703125" style="14" bestFit="1" customWidth="1"/>
    <col min="12051" max="12051" width="0" style="14" hidden="1" customWidth="1"/>
    <col min="12052" max="12288" width="16.5703125" style="14"/>
    <col min="12289" max="12289" width="4.140625" style="14" bestFit="1" customWidth="1"/>
    <col min="12290" max="12294" width="0" style="14" hidden="1" customWidth="1"/>
    <col min="12295" max="12295" width="12.85546875" style="14" bestFit="1" customWidth="1"/>
    <col min="12296" max="12296" width="21.5703125" style="14" bestFit="1" customWidth="1"/>
    <col min="12297" max="12297" width="5" style="14" bestFit="1" customWidth="1"/>
    <col min="12298" max="12298" width="20.7109375" style="14" bestFit="1" customWidth="1"/>
    <col min="12299" max="12299" width="5" style="14" bestFit="1" customWidth="1"/>
    <col min="12300" max="12300" width="18.140625" style="14" bestFit="1" customWidth="1"/>
    <col min="12301" max="12301" width="5" style="14" bestFit="1" customWidth="1"/>
    <col min="12302" max="12302" width="20.28515625" style="14" bestFit="1" customWidth="1"/>
    <col min="12303" max="12303" width="5" style="14" bestFit="1" customWidth="1"/>
    <col min="12304" max="12304" width="14.28515625" style="14" customWidth="1"/>
    <col min="12305" max="12305" width="5" style="14" bestFit="1" customWidth="1"/>
    <col min="12306" max="12306" width="9.5703125" style="14" bestFit="1" customWidth="1"/>
    <col min="12307" max="12307" width="0" style="14" hidden="1" customWidth="1"/>
    <col min="12308" max="12544" width="16.5703125" style="14"/>
    <col min="12545" max="12545" width="4.140625" style="14" bestFit="1" customWidth="1"/>
    <col min="12546" max="12550" width="0" style="14" hidden="1" customWidth="1"/>
    <col min="12551" max="12551" width="12.85546875" style="14" bestFit="1" customWidth="1"/>
    <col min="12552" max="12552" width="21.5703125" style="14" bestFit="1" customWidth="1"/>
    <col min="12553" max="12553" width="5" style="14" bestFit="1" customWidth="1"/>
    <col min="12554" max="12554" width="20.7109375" style="14" bestFit="1" customWidth="1"/>
    <col min="12555" max="12555" width="5" style="14" bestFit="1" customWidth="1"/>
    <col min="12556" max="12556" width="18.140625" style="14" bestFit="1" customWidth="1"/>
    <col min="12557" max="12557" width="5" style="14" bestFit="1" customWidth="1"/>
    <col min="12558" max="12558" width="20.28515625" style="14" bestFit="1" customWidth="1"/>
    <col min="12559" max="12559" width="5" style="14" bestFit="1" customWidth="1"/>
    <col min="12560" max="12560" width="14.28515625" style="14" customWidth="1"/>
    <col min="12561" max="12561" width="5" style="14" bestFit="1" customWidth="1"/>
    <col min="12562" max="12562" width="9.5703125" style="14" bestFit="1" customWidth="1"/>
    <col min="12563" max="12563" width="0" style="14" hidden="1" customWidth="1"/>
    <col min="12564" max="12800" width="16.5703125" style="14"/>
    <col min="12801" max="12801" width="4.140625" style="14" bestFit="1" customWidth="1"/>
    <col min="12802" max="12806" width="0" style="14" hidden="1" customWidth="1"/>
    <col min="12807" max="12807" width="12.85546875" style="14" bestFit="1" customWidth="1"/>
    <col min="12808" max="12808" width="21.5703125" style="14" bestFit="1" customWidth="1"/>
    <col min="12809" max="12809" width="5" style="14" bestFit="1" customWidth="1"/>
    <col min="12810" max="12810" width="20.7109375" style="14" bestFit="1" customWidth="1"/>
    <col min="12811" max="12811" width="5" style="14" bestFit="1" customWidth="1"/>
    <col min="12812" max="12812" width="18.140625" style="14" bestFit="1" customWidth="1"/>
    <col min="12813" max="12813" width="5" style="14" bestFit="1" customWidth="1"/>
    <col min="12814" max="12814" width="20.28515625" style="14" bestFit="1" customWidth="1"/>
    <col min="12815" max="12815" width="5" style="14" bestFit="1" customWidth="1"/>
    <col min="12816" max="12816" width="14.28515625" style="14" customWidth="1"/>
    <col min="12817" max="12817" width="5" style="14" bestFit="1" customWidth="1"/>
    <col min="12818" max="12818" width="9.5703125" style="14" bestFit="1" customWidth="1"/>
    <col min="12819" max="12819" width="0" style="14" hidden="1" customWidth="1"/>
    <col min="12820" max="13056" width="16.5703125" style="14"/>
    <col min="13057" max="13057" width="4.140625" style="14" bestFit="1" customWidth="1"/>
    <col min="13058" max="13062" width="0" style="14" hidden="1" customWidth="1"/>
    <col min="13063" max="13063" width="12.85546875" style="14" bestFit="1" customWidth="1"/>
    <col min="13064" max="13064" width="21.5703125" style="14" bestFit="1" customWidth="1"/>
    <col min="13065" max="13065" width="5" style="14" bestFit="1" customWidth="1"/>
    <col min="13066" max="13066" width="20.7109375" style="14" bestFit="1" customWidth="1"/>
    <col min="13067" max="13067" width="5" style="14" bestFit="1" customWidth="1"/>
    <col min="13068" max="13068" width="18.140625" style="14" bestFit="1" customWidth="1"/>
    <col min="13069" max="13069" width="5" style="14" bestFit="1" customWidth="1"/>
    <col min="13070" max="13070" width="20.28515625" style="14" bestFit="1" customWidth="1"/>
    <col min="13071" max="13071" width="5" style="14" bestFit="1" customWidth="1"/>
    <col min="13072" max="13072" width="14.28515625" style="14" customWidth="1"/>
    <col min="13073" max="13073" width="5" style="14" bestFit="1" customWidth="1"/>
    <col min="13074" max="13074" width="9.5703125" style="14" bestFit="1" customWidth="1"/>
    <col min="13075" max="13075" width="0" style="14" hidden="1" customWidth="1"/>
    <col min="13076" max="13312" width="16.5703125" style="14"/>
    <col min="13313" max="13313" width="4.140625" style="14" bestFit="1" customWidth="1"/>
    <col min="13314" max="13318" width="0" style="14" hidden="1" customWidth="1"/>
    <col min="13319" max="13319" width="12.85546875" style="14" bestFit="1" customWidth="1"/>
    <col min="13320" max="13320" width="21.5703125" style="14" bestFit="1" customWidth="1"/>
    <col min="13321" max="13321" width="5" style="14" bestFit="1" customWidth="1"/>
    <col min="13322" max="13322" width="20.7109375" style="14" bestFit="1" customWidth="1"/>
    <col min="13323" max="13323" width="5" style="14" bestFit="1" customWidth="1"/>
    <col min="13324" max="13324" width="18.140625" style="14" bestFit="1" customWidth="1"/>
    <col min="13325" max="13325" width="5" style="14" bestFit="1" customWidth="1"/>
    <col min="13326" max="13326" width="20.28515625" style="14" bestFit="1" customWidth="1"/>
    <col min="13327" max="13327" width="5" style="14" bestFit="1" customWidth="1"/>
    <col min="13328" max="13328" width="14.28515625" style="14" customWidth="1"/>
    <col min="13329" max="13329" width="5" style="14" bestFit="1" customWidth="1"/>
    <col min="13330" max="13330" width="9.5703125" style="14" bestFit="1" customWidth="1"/>
    <col min="13331" max="13331" width="0" style="14" hidden="1" customWidth="1"/>
    <col min="13332" max="13568" width="16.5703125" style="14"/>
    <col min="13569" max="13569" width="4.140625" style="14" bestFit="1" customWidth="1"/>
    <col min="13570" max="13574" width="0" style="14" hidden="1" customWidth="1"/>
    <col min="13575" max="13575" width="12.85546875" style="14" bestFit="1" customWidth="1"/>
    <col min="13576" max="13576" width="21.5703125" style="14" bestFit="1" customWidth="1"/>
    <col min="13577" max="13577" width="5" style="14" bestFit="1" customWidth="1"/>
    <col min="13578" max="13578" width="20.7109375" style="14" bestFit="1" customWidth="1"/>
    <col min="13579" max="13579" width="5" style="14" bestFit="1" customWidth="1"/>
    <col min="13580" max="13580" width="18.140625" style="14" bestFit="1" customWidth="1"/>
    <col min="13581" max="13581" width="5" style="14" bestFit="1" customWidth="1"/>
    <col min="13582" max="13582" width="20.28515625" style="14" bestFit="1" customWidth="1"/>
    <col min="13583" max="13583" width="5" style="14" bestFit="1" customWidth="1"/>
    <col min="13584" max="13584" width="14.28515625" style="14" customWidth="1"/>
    <col min="13585" max="13585" width="5" style="14" bestFit="1" customWidth="1"/>
    <col min="13586" max="13586" width="9.5703125" style="14" bestFit="1" customWidth="1"/>
    <col min="13587" max="13587" width="0" style="14" hidden="1" customWidth="1"/>
    <col min="13588" max="13824" width="16.5703125" style="14"/>
    <col min="13825" max="13825" width="4.140625" style="14" bestFit="1" customWidth="1"/>
    <col min="13826" max="13830" width="0" style="14" hidden="1" customWidth="1"/>
    <col min="13831" max="13831" width="12.85546875" style="14" bestFit="1" customWidth="1"/>
    <col min="13832" max="13832" width="21.5703125" style="14" bestFit="1" customWidth="1"/>
    <col min="13833" max="13833" width="5" style="14" bestFit="1" customWidth="1"/>
    <col min="13834" max="13834" width="20.7109375" style="14" bestFit="1" customWidth="1"/>
    <col min="13835" max="13835" width="5" style="14" bestFit="1" customWidth="1"/>
    <col min="13836" max="13836" width="18.140625" style="14" bestFit="1" customWidth="1"/>
    <col min="13837" max="13837" width="5" style="14" bestFit="1" customWidth="1"/>
    <col min="13838" max="13838" width="20.28515625" style="14" bestFit="1" customWidth="1"/>
    <col min="13839" max="13839" width="5" style="14" bestFit="1" customWidth="1"/>
    <col min="13840" max="13840" width="14.28515625" style="14" customWidth="1"/>
    <col min="13841" max="13841" width="5" style="14" bestFit="1" customWidth="1"/>
    <col min="13842" max="13842" width="9.5703125" style="14" bestFit="1" customWidth="1"/>
    <col min="13843" max="13843" width="0" style="14" hidden="1" customWidth="1"/>
    <col min="13844" max="14080" width="16.5703125" style="14"/>
    <col min="14081" max="14081" width="4.140625" style="14" bestFit="1" customWidth="1"/>
    <col min="14082" max="14086" width="0" style="14" hidden="1" customWidth="1"/>
    <col min="14087" max="14087" width="12.85546875" style="14" bestFit="1" customWidth="1"/>
    <col min="14088" max="14088" width="21.5703125" style="14" bestFit="1" customWidth="1"/>
    <col min="14089" max="14089" width="5" style="14" bestFit="1" customWidth="1"/>
    <col min="14090" max="14090" width="20.7109375" style="14" bestFit="1" customWidth="1"/>
    <col min="14091" max="14091" width="5" style="14" bestFit="1" customWidth="1"/>
    <col min="14092" max="14092" width="18.140625" style="14" bestFit="1" customWidth="1"/>
    <col min="14093" max="14093" width="5" style="14" bestFit="1" customWidth="1"/>
    <col min="14094" max="14094" width="20.28515625" style="14" bestFit="1" customWidth="1"/>
    <col min="14095" max="14095" width="5" style="14" bestFit="1" customWidth="1"/>
    <col min="14096" max="14096" width="14.28515625" style="14" customWidth="1"/>
    <col min="14097" max="14097" width="5" style="14" bestFit="1" customWidth="1"/>
    <col min="14098" max="14098" width="9.5703125" style="14" bestFit="1" customWidth="1"/>
    <col min="14099" max="14099" width="0" style="14" hidden="1" customWidth="1"/>
    <col min="14100" max="14336" width="16.5703125" style="14"/>
    <col min="14337" max="14337" width="4.140625" style="14" bestFit="1" customWidth="1"/>
    <col min="14338" max="14342" width="0" style="14" hidden="1" customWidth="1"/>
    <col min="14343" max="14343" width="12.85546875" style="14" bestFit="1" customWidth="1"/>
    <col min="14344" max="14344" width="21.5703125" style="14" bestFit="1" customWidth="1"/>
    <col min="14345" max="14345" width="5" style="14" bestFit="1" customWidth="1"/>
    <col min="14346" max="14346" width="20.7109375" style="14" bestFit="1" customWidth="1"/>
    <col min="14347" max="14347" width="5" style="14" bestFit="1" customWidth="1"/>
    <col min="14348" max="14348" width="18.140625" style="14" bestFit="1" customWidth="1"/>
    <col min="14349" max="14349" width="5" style="14" bestFit="1" customWidth="1"/>
    <col min="14350" max="14350" width="20.28515625" style="14" bestFit="1" customWidth="1"/>
    <col min="14351" max="14351" width="5" style="14" bestFit="1" customWidth="1"/>
    <col min="14352" max="14352" width="14.28515625" style="14" customWidth="1"/>
    <col min="14353" max="14353" width="5" style="14" bestFit="1" customWidth="1"/>
    <col min="14354" max="14354" width="9.5703125" style="14" bestFit="1" customWidth="1"/>
    <col min="14355" max="14355" width="0" style="14" hidden="1" customWidth="1"/>
    <col min="14356" max="14592" width="16.5703125" style="14"/>
    <col min="14593" max="14593" width="4.140625" style="14" bestFit="1" customWidth="1"/>
    <col min="14594" max="14598" width="0" style="14" hidden="1" customWidth="1"/>
    <col min="14599" max="14599" width="12.85546875" style="14" bestFit="1" customWidth="1"/>
    <col min="14600" max="14600" width="21.5703125" style="14" bestFit="1" customWidth="1"/>
    <col min="14601" max="14601" width="5" style="14" bestFit="1" customWidth="1"/>
    <col min="14602" max="14602" width="20.7109375" style="14" bestFit="1" customWidth="1"/>
    <col min="14603" max="14603" width="5" style="14" bestFit="1" customWidth="1"/>
    <col min="14604" max="14604" width="18.140625" style="14" bestFit="1" customWidth="1"/>
    <col min="14605" max="14605" width="5" style="14" bestFit="1" customWidth="1"/>
    <col min="14606" max="14606" width="20.28515625" style="14" bestFit="1" customWidth="1"/>
    <col min="14607" max="14607" width="5" style="14" bestFit="1" customWidth="1"/>
    <col min="14608" max="14608" width="14.28515625" style="14" customWidth="1"/>
    <col min="14609" max="14609" width="5" style="14" bestFit="1" customWidth="1"/>
    <col min="14610" max="14610" width="9.5703125" style="14" bestFit="1" customWidth="1"/>
    <col min="14611" max="14611" width="0" style="14" hidden="1" customWidth="1"/>
    <col min="14612" max="14848" width="16.5703125" style="14"/>
    <col min="14849" max="14849" width="4.140625" style="14" bestFit="1" customWidth="1"/>
    <col min="14850" max="14854" width="0" style="14" hidden="1" customWidth="1"/>
    <col min="14855" max="14855" width="12.85546875" style="14" bestFit="1" customWidth="1"/>
    <col min="14856" max="14856" width="21.5703125" style="14" bestFit="1" customWidth="1"/>
    <col min="14857" max="14857" width="5" style="14" bestFit="1" customWidth="1"/>
    <col min="14858" max="14858" width="20.7109375" style="14" bestFit="1" customWidth="1"/>
    <col min="14859" max="14859" width="5" style="14" bestFit="1" customWidth="1"/>
    <col min="14860" max="14860" width="18.140625" style="14" bestFit="1" customWidth="1"/>
    <col min="14861" max="14861" width="5" style="14" bestFit="1" customWidth="1"/>
    <col min="14862" max="14862" width="20.28515625" style="14" bestFit="1" customWidth="1"/>
    <col min="14863" max="14863" width="5" style="14" bestFit="1" customWidth="1"/>
    <col min="14864" max="14864" width="14.28515625" style="14" customWidth="1"/>
    <col min="14865" max="14865" width="5" style="14" bestFit="1" customWidth="1"/>
    <col min="14866" max="14866" width="9.5703125" style="14" bestFit="1" customWidth="1"/>
    <col min="14867" max="14867" width="0" style="14" hidden="1" customWidth="1"/>
    <col min="14868" max="15104" width="16.5703125" style="14"/>
    <col min="15105" max="15105" width="4.140625" style="14" bestFit="1" customWidth="1"/>
    <col min="15106" max="15110" width="0" style="14" hidden="1" customWidth="1"/>
    <col min="15111" max="15111" width="12.85546875" style="14" bestFit="1" customWidth="1"/>
    <col min="15112" max="15112" width="21.5703125" style="14" bestFit="1" customWidth="1"/>
    <col min="15113" max="15113" width="5" style="14" bestFit="1" customWidth="1"/>
    <col min="15114" max="15114" width="20.7109375" style="14" bestFit="1" customWidth="1"/>
    <col min="15115" max="15115" width="5" style="14" bestFit="1" customWidth="1"/>
    <col min="15116" max="15116" width="18.140625" style="14" bestFit="1" customWidth="1"/>
    <col min="15117" max="15117" width="5" style="14" bestFit="1" customWidth="1"/>
    <col min="15118" max="15118" width="20.28515625" style="14" bestFit="1" customWidth="1"/>
    <col min="15119" max="15119" width="5" style="14" bestFit="1" customWidth="1"/>
    <col min="15120" max="15120" width="14.28515625" style="14" customWidth="1"/>
    <col min="15121" max="15121" width="5" style="14" bestFit="1" customWidth="1"/>
    <col min="15122" max="15122" width="9.5703125" style="14" bestFit="1" customWidth="1"/>
    <col min="15123" max="15123" width="0" style="14" hidden="1" customWidth="1"/>
    <col min="15124" max="15360" width="16.5703125" style="14"/>
    <col min="15361" max="15361" width="4.140625" style="14" bestFit="1" customWidth="1"/>
    <col min="15362" max="15366" width="0" style="14" hidden="1" customWidth="1"/>
    <col min="15367" max="15367" width="12.85546875" style="14" bestFit="1" customWidth="1"/>
    <col min="15368" max="15368" width="21.5703125" style="14" bestFit="1" customWidth="1"/>
    <col min="15369" max="15369" width="5" style="14" bestFit="1" customWidth="1"/>
    <col min="15370" max="15370" width="20.7109375" style="14" bestFit="1" customWidth="1"/>
    <col min="15371" max="15371" width="5" style="14" bestFit="1" customWidth="1"/>
    <col min="15372" max="15372" width="18.140625" style="14" bestFit="1" customWidth="1"/>
    <col min="15373" max="15373" width="5" style="14" bestFit="1" customWidth="1"/>
    <col min="15374" max="15374" width="20.28515625" style="14" bestFit="1" customWidth="1"/>
    <col min="15375" max="15375" width="5" style="14" bestFit="1" customWidth="1"/>
    <col min="15376" max="15376" width="14.28515625" style="14" customWidth="1"/>
    <col min="15377" max="15377" width="5" style="14" bestFit="1" customWidth="1"/>
    <col min="15378" max="15378" width="9.5703125" style="14" bestFit="1" customWidth="1"/>
    <col min="15379" max="15379" width="0" style="14" hidden="1" customWidth="1"/>
    <col min="15380" max="15616" width="16.5703125" style="14"/>
    <col min="15617" max="15617" width="4.140625" style="14" bestFit="1" customWidth="1"/>
    <col min="15618" max="15622" width="0" style="14" hidden="1" customWidth="1"/>
    <col min="15623" max="15623" width="12.85546875" style="14" bestFit="1" customWidth="1"/>
    <col min="15624" max="15624" width="21.5703125" style="14" bestFit="1" customWidth="1"/>
    <col min="15625" max="15625" width="5" style="14" bestFit="1" customWidth="1"/>
    <col min="15626" max="15626" width="20.7109375" style="14" bestFit="1" customWidth="1"/>
    <col min="15627" max="15627" width="5" style="14" bestFit="1" customWidth="1"/>
    <col min="15628" max="15628" width="18.140625" style="14" bestFit="1" customWidth="1"/>
    <col min="15629" max="15629" width="5" style="14" bestFit="1" customWidth="1"/>
    <col min="15630" max="15630" width="20.28515625" style="14" bestFit="1" customWidth="1"/>
    <col min="15631" max="15631" width="5" style="14" bestFit="1" customWidth="1"/>
    <col min="15632" max="15632" width="14.28515625" style="14" customWidth="1"/>
    <col min="15633" max="15633" width="5" style="14" bestFit="1" customWidth="1"/>
    <col min="15634" max="15634" width="9.5703125" style="14" bestFit="1" customWidth="1"/>
    <col min="15635" max="15635" width="0" style="14" hidden="1" customWidth="1"/>
    <col min="15636" max="15872" width="16.5703125" style="14"/>
    <col min="15873" max="15873" width="4.140625" style="14" bestFit="1" customWidth="1"/>
    <col min="15874" max="15878" width="0" style="14" hidden="1" customWidth="1"/>
    <col min="15879" max="15879" width="12.85546875" style="14" bestFit="1" customWidth="1"/>
    <col min="15880" max="15880" width="21.5703125" style="14" bestFit="1" customWidth="1"/>
    <col min="15881" max="15881" width="5" style="14" bestFit="1" customWidth="1"/>
    <col min="15882" max="15882" width="20.7109375" style="14" bestFit="1" customWidth="1"/>
    <col min="15883" max="15883" width="5" style="14" bestFit="1" customWidth="1"/>
    <col min="15884" max="15884" width="18.140625" style="14" bestFit="1" customWidth="1"/>
    <col min="15885" max="15885" width="5" style="14" bestFit="1" customWidth="1"/>
    <col min="15886" max="15886" width="20.28515625" style="14" bestFit="1" customWidth="1"/>
    <col min="15887" max="15887" width="5" style="14" bestFit="1" customWidth="1"/>
    <col min="15888" max="15888" width="14.28515625" style="14" customWidth="1"/>
    <col min="15889" max="15889" width="5" style="14" bestFit="1" customWidth="1"/>
    <col min="15890" max="15890" width="9.5703125" style="14" bestFit="1" customWidth="1"/>
    <col min="15891" max="15891" width="0" style="14" hidden="1" customWidth="1"/>
    <col min="15892" max="16128" width="16.5703125" style="14"/>
    <col min="16129" max="16129" width="4.140625" style="14" bestFit="1" customWidth="1"/>
    <col min="16130" max="16134" width="0" style="14" hidden="1" customWidth="1"/>
    <col min="16135" max="16135" width="12.85546875" style="14" bestFit="1" customWidth="1"/>
    <col min="16136" max="16136" width="21.5703125" style="14" bestFit="1" customWidth="1"/>
    <col min="16137" max="16137" width="5" style="14" bestFit="1" customWidth="1"/>
    <col min="16138" max="16138" width="20.7109375" style="14" bestFit="1" customWidth="1"/>
    <col min="16139" max="16139" width="5" style="14" bestFit="1" customWidth="1"/>
    <col min="16140" max="16140" width="18.140625" style="14" bestFit="1" customWidth="1"/>
    <col min="16141" max="16141" width="5" style="14" bestFit="1" customWidth="1"/>
    <col min="16142" max="16142" width="20.28515625" style="14" bestFit="1" customWidth="1"/>
    <col min="16143" max="16143" width="5" style="14" bestFit="1" customWidth="1"/>
    <col min="16144" max="16144" width="14.28515625" style="14" customWidth="1"/>
    <col min="16145" max="16145" width="5" style="14" bestFit="1" customWidth="1"/>
    <col min="16146" max="16146" width="9.5703125" style="14" bestFit="1" customWidth="1"/>
    <col min="16147" max="16147" width="0" style="14" hidden="1" customWidth="1"/>
    <col min="16148" max="16384" width="16.5703125" style="14"/>
  </cols>
  <sheetData>
    <row r="1" spans="1:19">
      <c r="A1" s="9"/>
      <c r="B1" s="9"/>
      <c r="C1" s="9"/>
      <c r="D1" s="9"/>
      <c r="E1" s="9"/>
      <c r="F1" s="10"/>
      <c r="G1" s="11" t="s">
        <v>107</v>
      </c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3"/>
    </row>
    <row r="2" spans="1:19" s="19" customFormat="1" ht="25.5">
      <c r="A2" s="15" t="s">
        <v>108</v>
      </c>
      <c r="B2" s="16" t="s">
        <v>1</v>
      </c>
      <c r="C2" s="16" t="s">
        <v>2</v>
      </c>
      <c r="D2" s="16" t="s">
        <v>109</v>
      </c>
      <c r="E2" s="16" t="s">
        <v>110</v>
      </c>
      <c r="F2" s="15" t="s">
        <v>111</v>
      </c>
      <c r="G2" s="17" t="s">
        <v>112</v>
      </c>
      <c r="H2" s="18" t="s">
        <v>113</v>
      </c>
      <c r="I2" s="18" t="s">
        <v>114</v>
      </c>
      <c r="J2" s="18" t="s">
        <v>115</v>
      </c>
      <c r="K2" s="18" t="s">
        <v>114</v>
      </c>
      <c r="L2" s="17" t="s">
        <v>116</v>
      </c>
      <c r="M2" s="18" t="s">
        <v>114</v>
      </c>
      <c r="N2" s="17" t="s">
        <v>117</v>
      </c>
      <c r="O2" s="18" t="s">
        <v>114</v>
      </c>
      <c r="P2" s="17" t="s">
        <v>118</v>
      </c>
      <c r="Q2" s="18" t="s">
        <v>114</v>
      </c>
      <c r="R2" s="17" t="s">
        <v>119</v>
      </c>
    </row>
    <row r="3" spans="1:19">
      <c r="A3" s="9">
        <v>1</v>
      </c>
      <c r="B3" s="9"/>
      <c r="C3" s="9"/>
      <c r="D3" s="9"/>
      <c r="E3" s="9"/>
      <c r="F3" s="10"/>
      <c r="G3" s="20" t="s">
        <v>120</v>
      </c>
      <c r="H3" s="21" t="s">
        <v>121</v>
      </c>
      <c r="I3" s="22" t="s">
        <v>122</v>
      </c>
      <c r="J3" s="21" t="s">
        <v>123</v>
      </c>
      <c r="K3" s="23">
        <v>5</v>
      </c>
      <c r="L3" s="21" t="s">
        <v>124</v>
      </c>
      <c r="M3" s="23">
        <v>7</v>
      </c>
      <c r="N3" s="21" t="s">
        <v>125</v>
      </c>
      <c r="O3" s="22">
        <v>4</v>
      </c>
      <c r="P3" s="21"/>
      <c r="Q3" s="23"/>
      <c r="R3" s="10">
        <v>24</v>
      </c>
      <c r="S3" s="13">
        <f>F3-R3</f>
        <v>-24</v>
      </c>
    </row>
    <row r="4" spans="1:19">
      <c r="A4" s="9">
        <v>2</v>
      </c>
      <c r="B4" s="9"/>
      <c r="C4" s="9"/>
      <c r="D4" s="9"/>
      <c r="E4" s="9"/>
      <c r="F4" s="10"/>
      <c r="G4" s="20" t="s">
        <v>126</v>
      </c>
      <c r="H4" s="21" t="s">
        <v>127</v>
      </c>
      <c r="I4" s="23">
        <v>8</v>
      </c>
      <c r="J4" s="21" t="s">
        <v>128</v>
      </c>
      <c r="K4" s="23" t="s">
        <v>129</v>
      </c>
      <c r="L4" s="21" t="s">
        <v>130</v>
      </c>
      <c r="M4" s="23" t="s">
        <v>131</v>
      </c>
      <c r="N4" s="21"/>
      <c r="O4" s="23"/>
      <c r="P4" s="21"/>
      <c r="Q4" s="23"/>
      <c r="R4" s="10">
        <v>24</v>
      </c>
      <c r="S4" s="13">
        <f t="shared" ref="S4:S35" si="0">F4-R4</f>
        <v>-24</v>
      </c>
    </row>
    <row r="5" spans="1:19">
      <c r="A5" s="9">
        <v>3</v>
      </c>
      <c r="B5" s="24"/>
      <c r="C5" s="24"/>
      <c r="D5" s="24"/>
      <c r="E5" s="9"/>
      <c r="F5" s="10"/>
      <c r="G5" s="20" t="s">
        <v>132</v>
      </c>
      <c r="H5" s="21" t="s">
        <v>133</v>
      </c>
      <c r="I5" s="23">
        <v>6</v>
      </c>
      <c r="J5" s="21" t="s">
        <v>134</v>
      </c>
      <c r="K5" s="23" t="s">
        <v>135</v>
      </c>
      <c r="L5" s="21" t="s">
        <v>136</v>
      </c>
      <c r="M5" s="23" t="s">
        <v>137</v>
      </c>
      <c r="N5" s="21"/>
      <c r="O5" s="23"/>
      <c r="P5" s="21"/>
      <c r="Q5" s="23"/>
      <c r="R5" s="10">
        <v>24</v>
      </c>
      <c r="S5" s="13">
        <f t="shared" si="0"/>
        <v>-24</v>
      </c>
    </row>
    <row r="6" spans="1:19">
      <c r="A6" s="9">
        <v>4</v>
      </c>
      <c r="B6" s="9"/>
      <c r="C6" s="9"/>
      <c r="D6" s="9"/>
      <c r="E6" s="9"/>
      <c r="F6" s="10"/>
      <c r="G6" s="20" t="s">
        <v>138</v>
      </c>
      <c r="H6" s="21" t="s">
        <v>139</v>
      </c>
      <c r="I6" s="23" t="s">
        <v>129</v>
      </c>
      <c r="J6" s="21" t="s">
        <v>140</v>
      </c>
      <c r="K6" s="23" t="s">
        <v>135</v>
      </c>
      <c r="L6" s="21" t="s">
        <v>141</v>
      </c>
      <c r="M6" s="23">
        <v>5</v>
      </c>
      <c r="N6" s="21"/>
      <c r="O6" s="23"/>
      <c r="P6" s="21"/>
      <c r="Q6" s="23"/>
      <c r="R6" s="10">
        <v>24</v>
      </c>
      <c r="S6" s="13">
        <f t="shared" si="0"/>
        <v>-24</v>
      </c>
    </row>
    <row r="7" spans="1:19">
      <c r="A7" s="9">
        <v>5</v>
      </c>
      <c r="B7" s="9"/>
      <c r="C7" s="9"/>
      <c r="D7" s="9"/>
      <c r="E7" s="9"/>
      <c r="F7" s="10"/>
      <c r="G7" s="20" t="s">
        <v>142</v>
      </c>
      <c r="H7" s="21" t="s">
        <v>143</v>
      </c>
      <c r="I7" s="23" t="s">
        <v>144</v>
      </c>
      <c r="J7" s="21" t="s">
        <v>145</v>
      </c>
      <c r="K7" s="23">
        <v>3</v>
      </c>
      <c r="L7" s="21" t="s">
        <v>146</v>
      </c>
      <c r="M7" s="23" t="s">
        <v>147</v>
      </c>
      <c r="N7" s="21" t="s">
        <v>148</v>
      </c>
      <c r="O7" s="23" t="s">
        <v>147</v>
      </c>
      <c r="P7" s="21"/>
      <c r="Q7" s="23"/>
      <c r="R7" s="10">
        <v>24</v>
      </c>
      <c r="S7" s="13">
        <f t="shared" si="0"/>
        <v>-24</v>
      </c>
    </row>
    <row r="8" spans="1:19">
      <c r="A8" s="9">
        <v>6</v>
      </c>
      <c r="B8" s="9"/>
      <c r="C8" s="9"/>
      <c r="D8" s="9"/>
      <c r="E8" s="9"/>
      <c r="F8" s="10"/>
      <c r="G8" s="20" t="s">
        <v>149</v>
      </c>
      <c r="H8" s="21" t="s">
        <v>150</v>
      </c>
      <c r="I8" s="23" t="s">
        <v>151</v>
      </c>
      <c r="J8" s="21" t="s">
        <v>152</v>
      </c>
      <c r="K8" s="23">
        <v>6</v>
      </c>
      <c r="L8" s="21" t="s">
        <v>153</v>
      </c>
      <c r="M8" s="23">
        <v>4</v>
      </c>
      <c r="N8" s="21" t="s">
        <v>154</v>
      </c>
      <c r="O8" s="23">
        <v>4</v>
      </c>
      <c r="P8" s="21"/>
      <c r="Q8" s="23"/>
      <c r="R8" s="10">
        <v>24</v>
      </c>
      <c r="S8" s="13">
        <f t="shared" si="0"/>
        <v>-24</v>
      </c>
    </row>
    <row r="9" spans="1:19">
      <c r="A9" s="9">
        <v>7</v>
      </c>
      <c r="B9" s="9"/>
      <c r="C9" s="9"/>
      <c r="D9" s="9"/>
      <c r="E9" s="9"/>
      <c r="F9" s="10"/>
      <c r="G9" s="20" t="s">
        <v>155</v>
      </c>
      <c r="H9" s="21" t="s">
        <v>156</v>
      </c>
      <c r="I9" s="23">
        <v>8</v>
      </c>
      <c r="J9" s="21" t="s">
        <v>157</v>
      </c>
      <c r="K9" s="23">
        <v>10</v>
      </c>
      <c r="L9" s="21" t="s">
        <v>158</v>
      </c>
      <c r="M9" s="23" t="s">
        <v>131</v>
      </c>
      <c r="N9" s="21"/>
      <c r="O9" s="23"/>
      <c r="P9" s="21"/>
      <c r="Q9" s="23"/>
      <c r="R9" s="10">
        <v>24</v>
      </c>
      <c r="S9" s="13">
        <f t="shared" si="0"/>
        <v>-24</v>
      </c>
    </row>
    <row r="10" spans="1:19">
      <c r="A10" s="9">
        <v>8</v>
      </c>
      <c r="B10" s="9"/>
      <c r="C10" s="9"/>
      <c r="D10" s="9"/>
      <c r="E10" s="9"/>
      <c r="F10" s="10"/>
      <c r="G10" s="20" t="s">
        <v>159</v>
      </c>
      <c r="H10" s="21" t="s">
        <v>160</v>
      </c>
      <c r="I10" s="23">
        <v>8</v>
      </c>
      <c r="J10" s="21" t="s">
        <v>161</v>
      </c>
      <c r="K10" s="23">
        <v>8</v>
      </c>
      <c r="L10" s="25" t="s">
        <v>162</v>
      </c>
      <c r="M10" s="23">
        <v>8</v>
      </c>
      <c r="N10" s="26"/>
      <c r="O10" s="23"/>
      <c r="P10" s="21"/>
      <c r="Q10" s="23"/>
      <c r="R10" s="10">
        <f>I10+K10+M10+O10+Q10</f>
        <v>24</v>
      </c>
      <c r="S10" s="13">
        <f t="shared" si="0"/>
        <v>-24</v>
      </c>
    </row>
    <row r="11" spans="1:19">
      <c r="A11" s="9">
        <v>9</v>
      </c>
      <c r="B11" s="9"/>
      <c r="C11" s="9"/>
      <c r="D11" s="9"/>
      <c r="E11" s="9"/>
      <c r="F11" s="10"/>
      <c r="G11" s="20" t="s">
        <v>163</v>
      </c>
      <c r="H11" s="21" t="s">
        <v>164</v>
      </c>
      <c r="I11" s="23" t="s">
        <v>165</v>
      </c>
      <c r="J11" s="21" t="s">
        <v>166</v>
      </c>
      <c r="K11" s="23">
        <v>5</v>
      </c>
      <c r="L11" s="21" t="s">
        <v>167</v>
      </c>
      <c r="M11" s="23" t="s">
        <v>168</v>
      </c>
      <c r="N11" s="21"/>
      <c r="O11" s="23"/>
      <c r="P11" s="21"/>
      <c r="Q11" s="23"/>
      <c r="R11" s="10">
        <v>24</v>
      </c>
      <c r="S11" s="13">
        <f t="shared" si="0"/>
        <v>-24</v>
      </c>
    </row>
    <row r="12" spans="1:19">
      <c r="A12" s="9">
        <v>10</v>
      </c>
      <c r="B12" s="9"/>
      <c r="C12" s="9"/>
      <c r="D12" s="9"/>
      <c r="E12" s="9"/>
      <c r="F12" s="10"/>
      <c r="G12" s="20" t="s">
        <v>169</v>
      </c>
      <c r="H12" s="21" t="s">
        <v>170</v>
      </c>
      <c r="I12" s="23" t="s">
        <v>165</v>
      </c>
      <c r="J12" s="21" t="s">
        <v>171</v>
      </c>
      <c r="K12" s="23">
        <v>4</v>
      </c>
      <c r="L12" s="21" t="s">
        <v>172</v>
      </c>
      <c r="M12" s="23">
        <v>7</v>
      </c>
      <c r="N12" s="21"/>
      <c r="O12" s="23"/>
      <c r="P12" s="20"/>
      <c r="Q12" s="23"/>
      <c r="R12" s="10">
        <v>24</v>
      </c>
      <c r="S12" s="13">
        <f t="shared" si="0"/>
        <v>-24</v>
      </c>
    </row>
    <row r="13" spans="1:19">
      <c r="A13" s="9">
        <v>11</v>
      </c>
      <c r="B13" s="9"/>
      <c r="C13" s="9"/>
      <c r="D13" s="9"/>
      <c r="E13" s="9"/>
      <c r="F13" s="10"/>
      <c r="G13" s="20" t="s">
        <v>173</v>
      </c>
      <c r="H13" s="21" t="s">
        <v>174</v>
      </c>
      <c r="I13" s="23" t="s">
        <v>137</v>
      </c>
      <c r="J13" s="21" t="s">
        <v>175</v>
      </c>
      <c r="K13" s="23" t="s">
        <v>129</v>
      </c>
      <c r="L13" s="21" t="s">
        <v>176</v>
      </c>
      <c r="M13" s="23">
        <v>5</v>
      </c>
      <c r="N13" s="21"/>
      <c r="O13" s="23"/>
      <c r="P13" s="20"/>
      <c r="Q13" s="23"/>
      <c r="R13" s="10">
        <v>24</v>
      </c>
      <c r="S13" s="13">
        <f t="shared" si="0"/>
        <v>-24</v>
      </c>
    </row>
    <row r="14" spans="1:19">
      <c r="A14" s="9">
        <v>12</v>
      </c>
      <c r="B14" s="9"/>
      <c r="C14" s="9"/>
      <c r="D14" s="9"/>
      <c r="E14" s="9"/>
      <c r="F14" s="10"/>
      <c r="G14" s="20" t="s">
        <v>177</v>
      </c>
      <c r="H14" s="21" t="s">
        <v>178</v>
      </c>
      <c r="I14" s="23" t="s">
        <v>179</v>
      </c>
      <c r="J14" s="21" t="s">
        <v>180</v>
      </c>
      <c r="K14" s="23">
        <v>4</v>
      </c>
      <c r="L14" s="21" t="s">
        <v>181</v>
      </c>
      <c r="M14" s="23">
        <v>8</v>
      </c>
      <c r="N14" s="24"/>
      <c r="O14" s="23"/>
      <c r="P14" s="20"/>
      <c r="Q14" s="23"/>
      <c r="R14" s="10">
        <v>24</v>
      </c>
      <c r="S14" s="13">
        <f t="shared" si="0"/>
        <v>-24</v>
      </c>
    </row>
    <row r="15" spans="1:19">
      <c r="A15" s="9">
        <v>13</v>
      </c>
      <c r="B15" s="9"/>
      <c r="C15" s="9"/>
      <c r="D15" s="9"/>
      <c r="E15" s="9"/>
      <c r="F15" s="10"/>
      <c r="G15" s="20" t="s">
        <v>182</v>
      </c>
      <c r="H15" s="21" t="s">
        <v>183</v>
      </c>
      <c r="I15" s="23" t="s">
        <v>129</v>
      </c>
      <c r="J15" s="21" t="s">
        <v>184</v>
      </c>
      <c r="K15" s="23">
        <v>7</v>
      </c>
      <c r="L15" s="21" t="s">
        <v>185</v>
      </c>
      <c r="M15" s="23">
        <v>7</v>
      </c>
      <c r="N15" s="21"/>
      <c r="O15" s="23"/>
      <c r="P15" s="20"/>
      <c r="Q15" s="23"/>
      <c r="R15" s="10">
        <v>24</v>
      </c>
      <c r="S15" s="13">
        <f t="shared" si="0"/>
        <v>-24</v>
      </c>
    </row>
    <row r="16" spans="1:19">
      <c r="A16" s="9">
        <v>14</v>
      </c>
      <c r="B16" s="9"/>
      <c r="C16" s="9"/>
      <c r="D16" s="9"/>
      <c r="E16" s="9"/>
      <c r="F16" s="10"/>
      <c r="G16" s="20" t="s">
        <v>186</v>
      </c>
      <c r="H16" s="21" t="s">
        <v>187</v>
      </c>
      <c r="I16" s="23" t="s">
        <v>188</v>
      </c>
      <c r="J16" s="21" t="s">
        <v>189</v>
      </c>
      <c r="K16" s="23">
        <v>6</v>
      </c>
      <c r="L16" s="21" t="s">
        <v>190</v>
      </c>
      <c r="M16" s="23">
        <v>4</v>
      </c>
      <c r="N16" s="21" t="s">
        <v>191</v>
      </c>
      <c r="O16" s="23" t="s">
        <v>131</v>
      </c>
      <c r="P16" s="20"/>
      <c r="Q16" s="23"/>
      <c r="R16" s="10">
        <v>24</v>
      </c>
      <c r="S16" s="13">
        <f t="shared" si="0"/>
        <v>-24</v>
      </c>
    </row>
    <row r="17" spans="1:19">
      <c r="A17" s="9">
        <v>15</v>
      </c>
      <c r="B17" s="9"/>
      <c r="C17" s="9"/>
      <c r="D17" s="9"/>
      <c r="E17" s="9"/>
      <c r="F17" s="10"/>
      <c r="G17" s="20" t="s">
        <v>192</v>
      </c>
      <c r="H17" s="21" t="s">
        <v>193</v>
      </c>
      <c r="I17" s="23" t="s">
        <v>137</v>
      </c>
      <c r="J17" s="21" t="s">
        <v>194</v>
      </c>
      <c r="K17" s="23">
        <v>7</v>
      </c>
      <c r="L17" s="21" t="s">
        <v>195</v>
      </c>
      <c r="M17" s="23">
        <v>8</v>
      </c>
      <c r="N17" s="27"/>
      <c r="O17" s="23"/>
      <c r="P17" s="20"/>
      <c r="Q17" s="23"/>
      <c r="R17" s="10">
        <v>24</v>
      </c>
      <c r="S17" s="13">
        <f t="shared" si="0"/>
        <v>-24</v>
      </c>
    </row>
    <row r="18" spans="1:19">
      <c r="A18" s="9">
        <v>16</v>
      </c>
      <c r="B18" s="9"/>
      <c r="C18" s="9"/>
      <c r="D18" s="9"/>
      <c r="E18" s="9"/>
      <c r="F18" s="10"/>
      <c r="G18" s="20" t="s">
        <v>196</v>
      </c>
      <c r="H18" s="21" t="s">
        <v>197</v>
      </c>
      <c r="I18" s="23">
        <v>8</v>
      </c>
      <c r="J18" s="21" t="s">
        <v>198</v>
      </c>
      <c r="K18" s="23" t="s">
        <v>188</v>
      </c>
      <c r="L18" s="21" t="s">
        <v>199</v>
      </c>
      <c r="M18" s="23">
        <v>8</v>
      </c>
      <c r="N18" s="21"/>
      <c r="O18" s="23"/>
      <c r="P18" s="20"/>
      <c r="Q18" s="23"/>
      <c r="R18" s="10">
        <v>24</v>
      </c>
      <c r="S18" s="13">
        <f t="shared" si="0"/>
        <v>-24</v>
      </c>
    </row>
    <row r="19" spans="1:19">
      <c r="A19" s="9">
        <v>17</v>
      </c>
      <c r="B19" s="9"/>
      <c r="C19" s="9"/>
      <c r="D19" s="9"/>
      <c r="E19" s="9"/>
      <c r="F19" s="10"/>
      <c r="G19" s="20" t="s">
        <v>200</v>
      </c>
      <c r="H19" s="21" t="s">
        <v>201</v>
      </c>
      <c r="I19" s="23" t="s">
        <v>129</v>
      </c>
      <c r="J19" s="21" t="s">
        <v>202</v>
      </c>
      <c r="K19" s="23">
        <v>5</v>
      </c>
      <c r="L19" s="28" t="s">
        <v>203</v>
      </c>
      <c r="M19" s="23">
        <v>4</v>
      </c>
      <c r="N19" s="21" t="s">
        <v>204</v>
      </c>
      <c r="O19" s="23">
        <v>5</v>
      </c>
      <c r="P19" s="20"/>
      <c r="Q19" s="23"/>
      <c r="R19" s="10">
        <v>24</v>
      </c>
      <c r="S19" s="13">
        <f t="shared" si="0"/>
        <v>-24</v>
      </c>
    </row>
    <row r="20" spans="1:19">
      <c r="A20" s="9">
        <v>18</v>
      </c>
      <c r="B20" s="9"/>
      <c r="C20" s="9"/>
      <c r="D20" s="9"/>
      <c r="E20" s="9"/>
      <c r="F20" s="10"/>
      <c r="G20" s="20" t="s">
        <v>205</v>
      </c>
      <c r="H20" s="21" t="s">
        <v>206</v>
      </c>
      <c r="I20" s="23" t="s">
        <v>129</v>
      </c>
      <c r="J20" s="21" t="s">
        <v>207</v>
      </c>
      <c r="K20" s="23">
        <v>4</v>
      </c>
      <c r="L20" s="21" t="s">
        <v>208</v>
      </c>
      <c r="M20" s="23">
        <v>5</v>
      </c>
      <c r="N20" s="21" t="s">
        <v>209</v>
      </c>
      <c r="O20" s="23" t="s">
        <v>147</v>
      </c>
      <c r="P20" s="20"/>
      <c r="Q20" s="23"/>
      <c r="R20" s="10">
        <v>24</v>
      </c>
      <c r="S20" s="13">
        <f t="shared" si="0"/>
        <v>-24</v>
      </c>
    </row>
    <row r="21" spans="1:19">
      <c r="A21" s="9">
        <v>19</v>
      </c>
      <c r="B21" s="9"/>
      <c r="C21" s="9"/>
      <c r="D21" s="9"/>
      <c r="E21" s="9"/>
      <c r="F21" s="10"/>
      <c r="G21" s="20" t="s">
        <v>210</v>
      </c>
      <c r="H21" s="21" t="s">
        <v>211</v>
      </c>
      <c r="I21" s="23">
        <v>10</v>
      </c>
      <c r="J21" s="21" t="s">
        <v>212</v>
      </c>
      <c r="K21" s="23" t="s">
        <v>129</v>
      </c>
      <c r="L21" s="21" t="s">
        <v>213</v>
      </c>
      <c r="M21" s="23">
        <v>4</v>
      </c>
      <c r="N21" s="21"/>
      <c r="O21" s="23"/>
      <c r="P21" s="20"/>
      <c r="Q21" s="23"/>
      <c r="R21" s="10">
        <v>24</v>
      </c>
      <c r="S21" s="13">
        <f t="shared" si="0"/>
        <v>-24</v>
      </c>
    </row>
    <row r="22" spans="1:19">
      <c r="A22" s="9">
        <v>20</v>
      </c>
      <c r="B22" s="9"/>
      <c r="C22" s="9"/>
      <c r="D22" s="9"/>
      <c r="E22" s="9"/>
      <c r="F22" s="10"/>
      <c r="G22" s="20" t="s">
        <v>214</v>
      </c>
      <c r="H22" s="21" t="s">
        <v>215</v>
      </c>
      <c r="I22" s="23">
        <v>8</v>
      </c>
      <c r="J22" s="21" t="s">
        <v>216</v>
      </c>
      <c r="K22" s="23" t="s">
        <v>129</v>
      </c>
      <c r="L22" s="21" t="s">
        <v>217</v>
      </c>
      <c r="M22" s="23" t="s">
        <v>131</v>
      </c>
      <c r="N22" s="21"/>
      <c r="O22" s="23"/>
      <c r="P22" s="20"/>
      <c r="Q22" s="23"/>
      <c r="R22" s="10">
        <v>24</v>
      </c>
      <c r="S22" s="13">
        <f t="shared" si="0"/>
        <v>-24</v>
      </c>
    </row>
    <row r="23" spans="1:19">
      <c r="A23" s="9">
        <v>21</v>
      </c>
      <c r="B23" s="9"/>
      <c r="C23" s="9"/>
      <c r="D23" s="9"/>
      <c r="E23" s="9"/>
      <c r="F23" s="10"/>
      <c r="G23" s="20" t="s">
        <v>218</v>
      </c>
      <c r="H23" s="21" t="s">
        <v>219</v>
      </c>
      <c r="I23" s="23" t="s">
        <v>129</v>
      </c>
      <c r="J23" s="21" t="s">
        <v>220</v>
      </c>
      <c r="K23" s="23" t="s">
        <v>129</v>
      </c>
      <c r="L23" s="21" t="s">
        <v>221</v>
      </c>
      <c r="M23" s="23">
        <v>4</v>
      </c>
      <c r="N23" s="21"/>
      <c r="O23" s="23"/>
      <c r="P23" s="21"/>
      <c r="Q23" s="23"/>
      <c r="R23" s="10">
        <v>24</v>
      </c>
      <c r="S23" s="13">
        <f t="shared" si="0"/>
        <v>-24</v>
      </c>
    </row>
    <row r="24" spans="1:19">
      <c r="A24" s="9">
        <v>22</v>
      </c>
      <c r="B24" s="9"/>
      <c r="C24" s="9"/>
      <c r="D24" s="9"/>
      <c r="E24" s="9"/>
      <c r="F24" s="10"/>
      <c r="G24" s="20" t="s">
        <v>222</v>
      </c>
      <c r="H24" s="21" t="s">
        <v>223</v>
      </c>
      <c r="I24" s="23" t="s">
        <v>129</v>
      </c>
      <c r="J24" s="21" t="s">
        <v>224</v>
      </c>
      <c r="K24" s="23">
        <v>8</v>
      </c>
      <c r="L24" s="21" t="s">
        <v>225</v>
      </c>
      <c r="M24" s="23" t="s">
        <v>168</v>
      </c>
      <c r="N24" s="21"/>
      <c r="O24" s="23"/>
      <c r="P24" s="21"/>
      <c r="Q24" s="23"/>
      <c r="R24" s="10">
        <v>24</v>
      </c>
      <c r="S24" s="13">
        <f t="shared" si="0"/>
        <v>-24</v>
      </c>
    </row>
    <row r="25" spans="1:19">
      <c r="A25" s="9">
        <v>23</v>
      </c>
      <c r="B25" s="9"/>
      <c r="C25" s="9"/>
      <c r="D25" s="9"/>
      <c r="E25" s="9"/>
      <c r="F25" s="10"/>
      <c r="G25" s="20" t="s">
        <v>226</v>
      </c>
      <c r="H25" s="21" t="s">
        <v>227</v>
      </c>
      <c r="I25" s="23" t="s">
        <v>165</v>
      </c>
      <c r="J25" s="21" t="s">
        <v>228</v>
      </c>
      <c r="K25" s="23" t="s">
        <v>147</v>
      </c>
      <c r="L25" s="21" t="s">
        <v>229</v>
      </c>
      <c r="M25" s="23">
        <v>3</v>
      </c>
      <c r="N25" s="21" t="s">
        <v>230</v>
      </c>
      <c r="O25" s="23">
        <v>3</v>
      </c>
      <c r="P25" s="21"/>
      <c r="Q25" s="23"/>
      <c r="R25" s="10">
        <v>24</v>
      </c>
      <c r="S25" s="13">
        <f t="shared" si="0"/>
        <v>-24</v>
      </c>
    </row>
    <row r="26" spans="1:19">
      <c r="A26" s="9">
        <v>24</v>
      </c>
      <c r="B26" s="9"/>
      <c r="C26" s="9"/>
      <c r="D26" s="9"/>
      <c r="E26" s="9"/>
      <c r="F26" s="10"/>
      <c r="G26" s="20" t="s">
        <v>231</v>
      </c>
      <c r="H26" s="21" t="s">
        <v>232</v>
      </c>
      <c r="I26" s="23" t="s">
        <v>179</v>
      </c>
      <c r="J26" s="21" t="s">
        <v>233</v>
      </c>
      <c r="K26" s="23">
        <v>4</v>
      </c>
      <c r="L26" s="21" t="s">
        <v>234</v>
      </c>
      <c r="M26" s="23">
        <v>4</v>
      </c>
      <c r="N26" s="21" t="s">
        <v>170</v>
      </c>
      <c r="O26" s="23">
        <v>4</v>
      </c>
      <c r="P26" s="21"/>
      <c r="Q26" s="23"/>
      <c r="R26" s="10">
        <v>24</v>
      </c>
      <c r="S26" s="13">
        <f t="shared" si="0"/>
        <v>-24</v>
      </c>
    </row>
    <row r="27" spans="1:19">
      <c r="A27" s="9">
        <v>25</v>
      </c>
      <c r="B27" s="9"/>
      <c r="C27" s="9"/>
      <c r="D27" s="9"/>
      <c r="E27" s="9"/>
      <c r="F27" s="10"/>
      <c r="G27" s="20" t="s">
        <v>235</v>
      </c>
      <c r="H27" s="21" t="s">
        <v>236</v>
      </c>
      <c r="I27" s="23" t="s">
        <v>129</v>
      </c>
      <c r="J27" s="21" t="s">
        <v>237</v>
      </c>
      <c r="K27" s="23">
        <v>6</v>
      </c>
      <c r="L27" s="21" t="s">
        <v>238</v>
      </c>
      <c r="M27" s="23">
        <v>4</v>
      </c>
      <c r="N27" s="21" t="s">
        <v>239</v>
      </c>
      <c r="O27" s="23">
        <v>4</v>
      </c>
      <c r="P27" s="21"/>
      <c r="Q27" s="23"/>
      <c r="R27" s="10">
        <v>24</v>
      </c>
      <c r="S27" s="13">
        <f t="shared" si="0"/>
        <v>-24</v>
      </c>
    </row>
    <row r="28" spans="1:19">
      <c r="A28" s="9">
        <v>26</v>
      </c>
      <c r="B28" s="9"/>
      <c r="C28" s="9"/>
      <c r="D28" s="9"/>
      <c r="E28" s="9"/>
      <c r="F28" s="10"/>
      <c r="G28" s="20" t="s">
        <v>240</v>
      </c>
      <c r="H28" s="21" t="s">
        <v>241</v>
      </c>
      <c r="I28" s="23">
        <v>8</v>
      </c>
      <c r="J28" s="21" t="s">
        <v>242</v>
      </c>
      <c r="K28" s="23">
        <v>4</v>
      </c>
      <c r="L28" s="21" t="s">
        <v>243</v>
      </c>
      <c r="M28" s="23">
        <v>4</v>
      </c>
      <c r="N28" s="21"/>
      <c r="O28" s="23"/>
      <c r="P28" s="21"/>
      <c r="Q28" s="23"/>
      <c r="R28" s="10">
        <f>I28+K28+M28+O28+Q28</f>
        <v>16</v>
      </c>
      <c r="S28" s="13">
        <f t="shared" si="0"/>
        <v>-16</v>
      </c>
    </row>
    <row r="29" spans="1:19">
      <c r="A29" s="9">
        <v>27</v>
      </c>
      <c r="B29" s="9"/>
      <c r="C29" s="9"/>
      <c r="D29" s="9"/>
      <c r="E29" s="9"/>
      <c r="F29" s="10"/>
      <c r="G29" s="20" t="s">
        <v>244</v>
      </c>
      <c r="H29" s="21" t="s">
        <v>245</v>
      </c>
      <c r="I29" s="23" t="s">
        <v>131</v>
      </c>
      <c r="J29" s="21" t="s">
        <v>246</v>
      </c>
      <c r="K29" s="23" t="s">
        <v>131</v>
      </c>
      <c r="L29" s="21" t="s">
        <v>247</v>
      </c>
      <c r="M29" s="23" t="s">
        <v>248</v>
      </c>
      <c r="N29" s="21" t="s">
        <v>249</v>
      </c>
      <c r="O29" s="23" t="s">
        <v>248</v>
      </c>
      <c r="P29" s="21" t="s">
        <v>250</v>
      </c>
      <c r="Q29" s="23" t="s">
        <v>248</v>
      </c>
      <c r="R29" s="10">
        <v>24</v>
      </c>
      <c r="S29" s="13">
        <f t="shared" si="0"/>
        <v>-24</v>
      </c>
    </row>
    <row r="30" spans="1:19">
      <c r="A30" s="9">
        <v>28</v>
      </c>
      <c r="B30" s="9"/>
      <c r="C30" s="9"/>
      <c r="D30" s="9"/>
      <c r="E30" s="9"/>
      <c r="F30" s="10"/>
      <c r="G30" s="20" t="s">
        <v>251</v>
      </c>
      <c r="H30" s="21" t="s">
        <v>252</v>
      </c>
      <c r="I30" s="23" t="s">
        <v>253</v>
      </c>
      <c r="J30" s="21" t="s">
        <v>254</v>
      </c>
      <c r="K30" s="23">
        <v>7</v>
      </c>
      <c r="L30" s="21" t="s">
        <v>255</v>
      </c>
      <c r="M30" s="23" t="s">
        <v>129</v>
      </c>
      <c r="N30" s="21"/>
      <c r="O30" s="23"/>
      <c r="P30" s="21"/>
      <c r="Q30" s="23"/>
      <c r="R30" s="10">
        <v>24</v>
      </c>
      <c r="S30" s="13">
        <f t="shared" si="0"/>
        <v>-24</v>
      </c>
    </row>
    <row r="31" spans="1:19">
      <c r="A31" s="9">
        <v>29</v>
      </c>
      <c r="B31" s="9"/>
      <c r="C31" s="9"/>
      <c r="D31" s="9"/>
      <c r="E31" s="9"/>
      <c r="F31" s="10"/>
      <c r="G31" s="20" t="s">
        <v>256</v>
      </c>
      <c r="H31" s="21" t="s">
        <v>257</v>
      </c>
      <c r="I31" s="23" t="s">
        <v>131</v>
      </c>
      <c r="J31" s="21" t="s">
        <v>258</v>
      </c>
      <c r="K31" s="23" t="s">
        <v>135</v>
      </c>
      <c r="L31" s="21" t="s">
        <v>259</v>
      </c>
      <c r="M31" s="23" t="s">
        <v>147</v>
      </c>
      <c r="N31" s="21" t="s">
        <v>260</v>
      </c>
      <c r="O31" s="23">
        <v>4</v>
      </c>
      <c r="P31" s="21"/>
      <c r="Q31" s="23"/>
      <c r="R31" s="10">
        <v>24</v>
      </c>
      <c r="S31" s="13">
        <f t="shared" si="0"/>
        <v>-24</v>
      </c>
    </row>
    <row r="32" spans="1:19">
      <c r="A32" s="9">
        <v>30</v>
      </c>
      <c r="B32" s="9"/>
      <c r="C32" s="9"/>
      <c r="D32" s="9"/>
      <c r="E32" s="9"/>
      <c r="F32" s="10"/>
      <c r="G32" s="20" t="s">
        <v>261</v>
      </c>
      <c r="H32" s="21" t="s">
        <v>262</v>
      </c>
      <c r="I32" s="29">
        <v>4</v>
      </c>
      <c r="J32" s="21" t="s">
        <v>263</v>
      </c>
      <c r="K32" s="23" t="s">
        <v>131</v>
      </c>
      <c r="L32" s="21" t="s">
        <v>264</v>
      </c>
      <c r="M32" s="29">
        <v>4</v>
      </c>
      <c r="N32" s="21" t="s">
        <v>265</v>
      </c>
      <c r="O32" s="24">
        <v>4</v>
      </c>
      <c r="P32" s="21" t="s">
        <v>266</v>
      </c>
      <c r="Q32" s="23" t="s">
        <v>168</v>
      </c>
      <c r="R32" s="10">
        <v>24</v>
      </c>
      <c r="S32" s="13">
        <f t="shared" si="0"/>
        <v>-24</v>
      </c>
    </row>
    <row r="33" spans="1:19">
      <c r="A33" s="9">
        <v>31</v>
      </c>
      <c r="B33" s="9"/>
      <c r="C33" s="9"/>
      <c r="D33" s="9"/>
      <c r="E33" s="9"/>
      <c r="F33" s="10"/>
      <c r="G33" s="20" t="s">
        <v>267</v>
      </c>
      <c r="H33" s="21" t="s">
        <v>268</v>
      </c>
      <c r="I33" s="23" t="s">
        <v>168</v>
      </c>
      <c r="J33" s="21" t="s">
        <v>269</v>
      </c>
      <c r="K33" s="23" t="s">
        <v>131</v>
      </c>
      <c r="L33" s="21" t="s">
        <v>270</v>
      </c>
      <c r="M33" s="23">
        <v>4</v>
      </c>
      <c r="N33" s="21" t="s">
        <v>271</v>
      </c>
      <c r="O33" s="23">
        <v>8</v>
      </c>
      <c r="P33" s="21"/>
      <c r="Q33" s="23"/>
      <c r="R33" s="10">
        <v>24</v>
      </c>
      <c r="S33" s="13">
        <f t="shared" si="0"/>
        <v>-24</v>
      </c>
    </row>
    <row r="34" spans="1:19">
      <c r="A34" s="9">
        <v>32</v>
      </c>
      <c r="B34" s="9"/>
      <c r="C34" s="9"/>
      <c r="D34" s="9"/>
      <c r="E34" s="9"/>
      <c r="F34" s="10"/>
      <c r="G34" s="20" t="s">
        <v>272</v>
      </c>
      <c r="H34" s="21" t="s">
        <v>273</v>
      </c>
      <c r="I34" s="23" t="s">
        <v>129</v>
      </c>
      <c r="J34" s="21" t="s">
        <v>274</v>
      </c>
      <c r="K34" s="23">
        <v>4</v>
      </c>
      <c r="L34" s="21" t="s">
        <v>275</v>
      </c>
      <c r="M34" s="23" t="s">
        <v>131</v>
      </c>
      <c r="N34" s="21" t="s">
        <v>276</v>
      </c>
      <c r="O34" s="23">
        <v>4</v>
      </c>
      <c r="P34" s="21"/>
      <c r="Q34" s="23"/>
      <c r="R34" s="10">
        <v>24</v>
      </c>
      <c r="S34" s="13">
        <f t="shared" si="0"/>
        <v>-24</v>
      </c>
    </row>
    <row r="35" spans="1:19">
      <c r="A35" s="24">
        <v>33</v>
      </c>
      <c r="B35" s="24"/>
      <c r="C35" s="24"/>
      <c r="D35" s="24"/>
      <c r="E35" s="24"/>
      <c r="F35" s="29"/>
      <c r="G35" s="20" t="s">
        <v>277</v>
      </c>
      <c r="H35" s="21" t="s">
        <v>278</v>
      </c>
      <c r="I35" s="29">
        <v>8</v>
      </c>
      <c r="J35" s="21" t="s">
        <v>279</v>
      </c>
      <c r="K35" s="23" t="s">
        <v>129</v>
      </c>
      <c r="L35" s="21" t="s">
        <v>280</v>
      </c>
      <c r="M35" s="29">
        <v>6</v>
      </c>
      <c r="N35" s="24"/>
      <c r="O35" s="29"/>
      <c r="P35" s="24"/>
      <c r="Q35" s="29"/>
      <c r="R35" s="29">
        <v>24</v>
      </c>
      <c r="S35" s="13">
        <f t="shared" si="0"/>
        <v>-24</v>
      </c>
    </row>
  </sheetData>
  <mergeCells count="1">
    <mergeCell ref="G1:R1"/>
  </mergeCells>
  <pageMargins left="0.15748031496062992" right="0.15748031496062992" top="0.15748031496062992" bottom="0.19685039370078741" header="0.15748031496062992" footer="0.15748031496062992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Φύλλο4</vt:lpstr>
      <vt:lpstr>ΕΜΠΛΟΚΕΣ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2018-09-07T15:14:13Z</dcterms:created>
  <dcterms:modified xsi:type="dcterms:W3CDTF">2018-09-10T12:49:10Z</dcterms:modified>
</cp:coreProperties>
</file>